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SIVICOF-2016\SIVICOF_Enero-2016-SDA\TEMAS\16. CONTABILIDAD\"/>
    </mc:Choice>
  </mc:AlternateContent>
  <bookViews>
    <workbookView xWindow="0" yWindow="0" windowWidth="20490" windowHeight="7755"/>
  </bookViews>
  <sheets>
    <sheet name="CB-0903  NOTAS DE CARACTER E..." sheetId="3" r:id="rId1"/>
  </sheets>
  <definedNames>
    <definedName name="_xlnm.Print_Area" localSheetId="0">'CB-0903  NOTAS DE CARACTER E...'!$A$1:$G$84</definedName>
  </definedNames>
  <calcPr calcId="152511" concurrentCalc="0"/>
</workbook>
</file>

<file path=xl/sharedStrings.xml><?xml version="1.0" encoding="utf-8"?>
<sst xmlns="http://schemas.openxmlformats.org/spreadsheetml/2006/main" count="307" uniqueCount="252">
  <si>
    <t>Tipo Informe</t>
  </si>
  <si>
    <t>16 CONTABILIDAD</t>
  </si>
  <si>
    <t>Formulario</t>
  </si>
  <si>
    <t>Moneda Informe</t>
  </si>
  <si>
    <t>Entidad</t>
  </si>
  <si>
    <t>Fecha</t>
  </si>
  <si>
    <t>Periodicidad</t>
  </si>
  <si>
    <t>Anual</t>
  </si>
  <si>
    <t>[1]</t>
  </si>
  <si>
    <t>CODIGO CONTABLE</t>
  </si>
  <si>
    <t>FILA_1</t>
  </si>
  <si>
    <t>CB-0903: NOTAS DE CARACTER ESPECIFICO</t>
  </si>
  <si>
    <t>0 NOTAS DE CARACTER ESPECIFICO</t>
  </si>
  <si>
    <t>NOMBRE - CONCEPTO</t>
  </si>
  <si>
    <t>DETALLE NOTAS ESPECIFICAS</t>
  </si>
  <si>
    <t>VALOR</t>
  </si>
  <si>
    <t>Caja menor</t>
  </si>
  <si>
    <t>Tasas</t>
  </si>
  <si>
    <t>Multas</t>
  </si>
  <si>
    <t>Contribuciones</t>
  </si>
  <si>
    <t>Otros deudores por ingresos no tributarios</t>
  </si>
  <si>
    <t>Anticipo para adquisición de bienes y servicios</t>
  </si>
  <si>
    <t>En administración</t>
  </si>
  <si>
    <t>Para servicios</t>
  </si>
  <si>
    <t>Depósitos judiciales</t>
  </si>
  <si>
    <t>Indemnizaciones</t>
  </si>
  <si>
    <t>Terrenos</t>
  </si>
  <si>
    <t>Terrenos con destinación ambiental</t>
  </si>
  <si>
    <t>Terrenos pendientes de legalizar</t>
  </si>
  <si>
    <t>Edificaciones</t>
  </si>
  <si>
    <t>Edificios y casas</t>
  </si>
  <si>
    <t>Otra maquinaria y equipo</t>
  </si>
  <si>
    <t>Parques recreacionales</t>
  </si>
  <si>
    <t>Seguros</t>
  </si>
  <si>
    <t>Estudios y proyectos</t>
  </si>
  <si>
    <t>Materiales y suministros</t>
  </si>
  <si>
    <t>Bienes muebles entregados en administración</t>
  </si>
  <si>
    <t>Licencias</t>
  </si>
  <si>
    <t>Saldos a favor de beneficiarios</t>
  </si>
  <si>
    <t>Otras retenciones</t>
  </si>
  <si>
    <t>Distrito</t>
  </si>
  <si>
    <t>Ingresos no tributarios</t>
  </si>
  <si>
    <t>Rendimientos sobre recursos entregados en administración</t>
  </si>
  <si>
    <t>Recuperaciones</t>
  </si>
  <si>
    <t>Ingresos fiscales</t>
  </si>
  <si>
    <t>Comisiones, honorarios y servicios</t>
  </si>
  <si>
    <t>Litigios</t>
  </si>
  <si>
    <t>Pérdida en retiro de activos</t>
  </si>
  <si>
    <t>Gastos de operación</t>
  </si>
  <si>
    <t>Gasto público social</t>
  </si>
  <si>
    <t>Otros derechos contingentes</t>
  </si>
  <si>
    <t>Administrativos</t>
  </si>
  <si>
    <t>Otras cuentas acreedoras de control</t>
  </si>
  <si>
    <t>FILA_2</t>
  </si>
  <si>
    <t>FILA_3</t>
  </si>
  <si>
    <t>FILA_4</t>
  </si>
  <si>
    <t>FILA_5</t>
  </si>
  <si>
    <t>FILA_6</t>
  </si>
  <si>
    <t>FILA_7</t>
  </si>
  <si>
    <t>FILA_8</t>
  </si>
  <si>
    <t>FILA_9</t>
  </si>
  <si>
    <t>FILA_10</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</si>
  <si>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</si>
  <si>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</si>
  <si>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</si>
  <si>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</si>
  <si>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</si>
  <si>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</si>
  <si>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</si>
  <si>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</si>
  <si>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</si>
  <si>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</si>
  <si>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</si>
  <si>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</si>
  <si>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</si>
  <si>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</si>
  <si>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</si>
  <si>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</si>
  <si>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</si>
  <si>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</si>
  <si>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</si>
  <si>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</si>
  <si>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</si>
  <si>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</si>
  <si>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</si>
  <si>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</si>
  <si>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</si>
  <si>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</si>
  <si>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</si>
  <si>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</si>
  <si>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</si>
  <si>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</si>
  <si>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</si>
  <si>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</si>
  <si>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</si>
  <si>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</si>
  <si>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</si>
  <si>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</si>
  <si>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</si>
  <si>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</si>
  <si>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</si>
  <si>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</si>
  <si>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</si>
  <si>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</si>
  <si>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</si>
  <si>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</si>
  <si>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</si>
  <si>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</si>
  <si>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</si>
  <si>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</si>
  <si>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</si>
  <si>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</si>
  <si>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</si>
  <si>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</si>
  <si>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</si>
  <si>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</si>
  <si>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</si>
  <si>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</si>
  <si>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</si>
  <si>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</si>
  <si>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</si>
  <si>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</si>
  <si>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</si>
  <si>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</si>
  <si>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</si>
  <si>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1.4.01.01</t>
  </si>
  <si>
    <t>1.4.01.02</t>
  </si>
  <si>
    <t>1.4.01.39</t>
  </si>
  <si>
    <t>1.4.01.90</t>
  </si>
  <si>
    <t>1.4.20.12</t>
  </si>
  <si>
    <t>1.4.24.02</t>
  </si>
  <si>
    <t>1.4.24.04</t>
  </si>
  <si>
    <t>1.6.05.03</t>
  </si>
  <si>
    <t>1.6.05.04</t>
  </si>
  <si>
    <t>1.7.10.05</t>
  </si>
  <si>
    <t>1.9.05.01</t>
  </si>
  <si>
    <t>1.9.10.01</t>
  </si>
  <si>
    <t>1.9.20.01</t>
  </si>
  <si>
    <t>2.7.10.05</t>
  </si>
  <si>
    <t>2.9.10.13</t>
  </si>
  <si>
    <t>3.1.05.03</t>
  </si>
  <si>
    <t>4.1.10.01</t>
  </si>
  <si>
    <t>4.1.10.02</t>
  </si>
  <si>
    <t>5.3.14.01</t>
  </si>
  <si>
    <t>5.5.08.02</t>
  </si>
  <si>
    <t>5.5.08.06</t>
  </si>
  <si>
    <t>8.1.90.90</t>
  </si>
  <si>
    <t>1.1.05.02</t>
  </si>
  <si>
    <t>1.4.25.01</t>
  </si>
  <si>
    <t>1.4.25.03</t>
  </si>
  <si>
    <t>1.4.70.90</t>
  </si>
  <si>
    <t>1.6.40.01</t>
  </si>
  <si>
    <t>1.6.55.90</t>
  </si>
  <si>
    <t>1.6.95.05</t>
  </si>
  <si>
    <t>1.9.70.07</t>
  </si>
  <si>
    <t>1.9.99.52</t>
  </si>
  <si>
    <t>2.4.25.13</t>
  </si>
  <si>
    <t>2.4.36.90</t>
  </si>
  <si>
    <t>2.4.40.23</t>
  </si>
  <si>
    <t>4.1.95.02</t>
  </si>
  <si>
    <t>4.8.05.35</t>
  </si>
  <si>
    <t xml:space="preserve">4.8.10.08
</t>
  </si>
  <si>
    <t>4.8.10.49</t>
  </si>
  <si>
    <t>4.8.15.54</t>
  </si>
  <si>
    <t>5.2.11.09</t>
  </si>
  <si>
    <t>5.8.08.02</t>
  </si>
  <si>
    <t>5.8.15.88</t>
  </si>
  <si>
    <t>5.8.15.89</t>
  </si>
  <si>
    <t>5.8.15.92</t>
  </si>
  <si>
    <t>8.1.30.90</t>
  </si>
  <si>
    <t>8.3.90.08</t>
  </si>
  <si>
    <t>9.1.20.04</t>
  </si>
  <si>
    <t>9.3.90.90</t>
  </si>
  <si>
    <t>En el mes de febrero de 2015, mediante la Resolución 126 se dio apertura a la Caja Menor por valor de $5.500 mensuales. Respecto al año 2014 se presentó una disminución por valor de $47, para el rubro Impuestos, tasas, contribuciones, derechos y multas. El manejo se realizó a través de la cuenta corriente del Banco Davivienda No.0000 0074 6999 9291, y durante la vigencia fueron elaboradas oportunamente las conciliaciones bancarias. Por otra parte, quedo un saldo pendiente de reintegrar a la Dirección Distrital de Tesorería de la Secretaría Distrital de Hacienda por valor de $69, que fue consignado mediante recibo de caja No.530789. Como parte, de las gestiones realizadas por la Subdirección Financiera con el objeto de que se realice un adecuado manejo de la caja menor, para el mes de junio de 2015, se realizó un taller que contó con la participación de los servidores que intervienen en este proceso. Durante esta jornada, se resaltó la importancia de dar cumplimiento al lleno de los requisitos de facturación contemplados en el artículo 617 del Estatuto Tributario, y se destacó la necesidad de diligenciar en su totalidad el formato de solicitud de compra de bienes y/o servicios por caja menor.</t>
  </si>
  <si>
    <t xml:space="preserve">Corresponden al valor obtenido de las retribuciones efectuadas por los usuarios por concepto de tasas, multas, sanciones, inscripciones, licencias y otros. Representan el 73.2% de los deudores y en comparación con la vigencia anterior, variaron en $19.921.469, por el reconocimiento de las tasas retributivas y la compensación por tala de árboles. Se reconocen como tasas los trámites ambientales de tasa retributiva, tasa por uso aguas subterráneas, y la compensación tala de árboles. Con corte a 31 de diciembre de 2015 el saldo de esta cuenta corresponde a un valor de $20.957.486 que representan el 82,1% del total de los deudores por concepto de ingresos no tributarios, de los cuales el 95.5% es de tasa Retributiva y el 4.5% restante de Compensación por Tala de árboles. Las tasas retributivas conciernen al cobro efectuado por vertimientos puntuales directos o indirectos para la carga contaminante descargada al recurso hídrico superficial. Los parámetros objeto de cálculo en el cobro son la Demanda Bioquímica de Oxigeno (DBO5) y Sólidos Suspendidos Totales (SST). El cobro de la tasa no implica bajo ninguna circunstancia la legalización del respectivo vertimiento. En cumplimiento a lo estipulado en el Decreto 2667 de 2012 del Ministerio de Ambiente y Desarrollo Sostenible durante el primer semestre fue efectuado el cobro de la tasa retributiva correspondiente a la vigencia 2014, para setenta y un usuarios incluyendo la EAB. Es del caso indicar que el Ministerio emitió el Decreto 1076 del 26 de mayo de 2015. "Por medio del cual se expide el Decreto Único Reglamentario del Sector Ambiente y Desarrollo Sostenible", en donde se recopila lo establecido en el Decreto 2667/12.  </t>
  </si>
  <si>
    <t xml:space="preserve">La variación significativa presentada durante la vigencia 2015 corresponde a los cobros efectuados a la EAB - Empresa de Acueducto, Alcantarillado y Aseo de Bogotá ESP, por concepto de ajuste a tasa retributiva carga base de la vigencia 2013, cobro de tasa retributiva carga base de la vigencia 2014 y ajustes a factor regional de la vigencia 2012, en el seguimiento de cumplimiento de la meta global de carga contaminante para los tramos: 4 del río Fucha, 2,3 y 4 del río Tunjuelo - determinados por la Resolución 616 de 2015 de la Secretaría Distrital de Ambiente- y para el tramo 5 del río Bogotá  determinado por la CAR –Corporación Autónoma Regional de Cundinamarca, los cuales ascendieron a la suma de $40.149.018 De la suma objeto de cobro a la EAB se presentó un recaudo cercano al 51%. Al respecto, es preciso indicar que una vez efectuado el pago de la tasa retributiva a la Secretaría Distrital de Hacienda, solo es transferido el 50% de este monto a la Secretaría Distrital de Ambiente, de conformidad con lo preceptuado en el artículo 66 de la Ley 99 de 1993: “Los municipios, distritos o áreas metropolitanas asumirán ante las Corporaciones Autónomas Regionales la obligación de transferir el 50% del recaudo de las tasas retributivas o compensatorias causadas dentro del perímetro urbano y de servicios, por el vertimiento de afluentes contaminantes conducidos por la red de servicios públicos y arrojados fuera de dicho perímetro, según el grado de materias contaminantes no eliminadas con que se haga el vertimiento”. El valor de $7.226.394 correspondiente a la cuenta de cobro 2015-05-071 de la Empresa de Acueducto, Alcantarillado y Aseo de Bogotá, se encuentra reconocido en Situación Administrativa Especial debido a que presentó reclamación según el radicado 2015ER115621 del 30 de junio de 2015, la cual debe ser resuelta por parte de la Subdirección del Recurso Hídrico y del Suelo, con el fin de poder continuar el proceso de cobro. </t>
  </si>
  <si>
    <t xml:space="preserve">De acuerdo con la normativa vigente, el cobro persuasivo de los derechos de cobros por concepto de tasa retributiva y tasa por uso de aguas subterráneas se formalizan a través de cuentas de cobro, a diferencia de los demás trámites que se realizan por medio de resolución de cobro o acto administrativo. Teniendo en cuenta esta situación, la Subdirección Financiera buscó aclarar el procedimiento para iniciar el cobro coactivo en el caso de la tasa retributiva y la tasa por uso de aguas subterráneas, y mediante radicado 2015IE44938 solicitó concepto jurídico a la Dirección Legal Ambiental – DLA, respecto al documento legal para llevar a cabo este trámite. En respuesta esta dependencia emitió los conceptos jurídicos número 051 y 162 de 2015, en los que considero:  “El título ejecutivo para el desarrollo de la etapa de cobro coactivo en la Secretaría Distrital de Ambiente para los temas de tasas retributivas y tasas por uso de aguas subterráneas, es un título complejo y queda materializado en la expedición de un acto administrativo que goce de firmeza”.  “El acto administrativo idóneo para exigir el pago de las obligaciones contenidas en las cuentas de cobro emitidas por la Subdirección Financiera debe ser simple, particular, definitivo, encontrarse en firme, impugnable, declarativo, reglado y expreso e, igualmente, estar contenido en una resolución…” </t>
  </si>
  <si>
    <t xml:space="preserve"> Por lo anterior, se hace necesario contar con el acto administrativo una vez agotada la etapa de cobro persuasivo sin lograr el recaudo efectivo de la deuda para proceder con el proceso de cobro coactivo, la Subdirección Financiera solicitó esta información a través de los radicados 2015IE191916 y 2015IE190304, reiterado con memorando 2015IE262403. Sin embargo, por parte de esa dependencia no se logró la constitución de los actos administrativos requeridos para iniciar el proceso de cobro coactivo, debido a que la delegación de la firma de estos aún no está contemplada en esta dependencia, y hasta el momento deberían ir ratificados por el Secretario (a) de Ambiente de Bogotá. Por otra parte, la Subdirección Financiera, elevó consulta al respecto, a la Oficina de Ejecuciones Fiscales dependencia responsable de adelantar el cobro coactivo de las entidades del nivel Distrital según radicado número 2015EE263593, de manera que se cuente con el aval jurídico para de esta manera dar continuidad a la etapa de cobro coactivo.  Por lo anterior, se hace necesario contar con el acto administrativo una vez agotada la etapa de cobro persuasivo sin lograr el recaudo efectivo de la deuda para proceder con el proceso de cobro coactivo, la Subdirección Financiera solicitó esta información a través de los radicados 2015IE191916 y 2015IE190304, reiterado con memorando 2015IE262403. Sin embargo, por parte de esa dependencia no se logró la constitución de los actos administrativos requeridos para iniciar el proceso de cobro coactivo, debido a que la delegación de la firma de estos aún no está contemplada en esta dependencia, y hasta el momento deberían ir ratificados por el Secretario (a) de Ambiente de Bogotá. </t>
  </si>
  <si>
    <t xml:space="preserve">Por otra parte, la Subdirección Financiera, elevó consulta al respecto, a la Oficina de Ejecuciones Fiscales dependencia responsable de adelantar el cobro coactivo de las entidades del nivel Distrital según radicado número 2015EE263593, de manera que se cuente con el aval jurídico para de esta manera dar continuidad a la etapa de cobro coactivo.  La Tasa por Uso de Aguas Subterráneas corresponde al instrumento económico mediante el cual se cobra la utilización de las aguas subterráneas de Bogotá, de acuerdo a los volúmenes de consumo permitidos y establecidos en las concesiones otorgadas a los usuarios, y el uso que éstos le dan al agua (domestico – otros). Su cálculo se efectúa según la metodología establecida en la Resolución No. 728 de 2008, expedida por la Secretaría Distrital de Ambiente, en concordancia con los Decretos 155 de 2004 y 4742 de 2005, del Ministerio de Ambiente y Desarrollo Territorial.  En la resolución mencionada en el párrafo anterior, se fija una periodicidad de cobro de un (1) año, en concordancia con el Decreto 155 de 2004. Por esta razón, una vez efectuada la verificación técnica por la Subdirección de Recurso Hídrico y del Suelo sobre el consumo reportado por el usuario, éste es objeto de ajuste para determinar el valor total de la Tasa. En la vigencia se reconoció el valor de la tasa por metro cúbico aplicada a los reportes trimestrales de consumo presentados por los usuarios de ochenta y dos pozos, de los cuales, setenta y nueve cuentan con resolución de concesión vigente y los restantes sin concesión vigente. En el caso de los usuarios que reportaron consumos sin tener concesión vigente o que reportaron sobreconsumos de acuerdo con sus lecturas, se realizó su reconocimiento contable en aplicación del Concepto Jurídico 091 de julio 16 de 2013, emitido por la Dirección Legal Ambiental de la Secretaría Distrital de Ambiente. </t>
  </si>
  <si>
    <t>El manejo contable de esta tasa se venía realizando de la siguiente manera: cuando el reporte de los consumos se presentaba dentro de la fecha límite establecida; es decir, los cinco (5) días hábiles posteriores a la terminación del trimestre, se causaba lo reportado. Para el caso en que la presentación no se realizaba o se hacía con posterioridad al plazo definido, se causaba el volumen concesionado mensual. Es preciso indicar que el valor objeto de cobro en la vigencia 2015 corresponde a un consumo de 4.387.163.03 m3 durante el año 2014, así: 4.380.712.03 m3 para setenta y nueve pozos con concesión vigente y 6.451 m3 para tres pozos sin concesión vigente. Las tarifas por metro cúbico aplicadas al volumen reportado por los usuarios durante la vigencia 2015 corresponden a:  Uso Doméstico: $246,79 (valor en pesos), cobrando un total de  $4.931,  Otros Usos: $302,62 (valor en pesos), cobrando un total de  $1.321.596.  La variación por valor de $562.599 respecto al año 2014, de la tasa por uso de aguas subterráneas se debe a la reclasificación del saldo a la cuenta auxiliar 819090-01 - Tasa por Uso de Aguas Subterráneas, por corresponder a un derecho potencial, que se constituirá como un derecho cierto, claro, expreso y exigible en el mes de abril de 2016, con la emisión y envío de las cuentas de cobro, una vez la Subdirección del Recurso Hídrico y del Suelo efectúe la verificación de los consumos y remita las liquidaciones definitivas a la Subdirección Financiera, de acuerdo con los lineamientos incluidos en el procedimiento interno 126PM04-PR117- Verificación de medidores y validación de reportes de usuarios de agua subterránea objeto de TUA, adoptado durante el 2015. Así las cosas, el valor reclasificado corresponde únicamente a las concesiones vigentes y no vigentes, que los usuarios de aguas subterráneas venían reportando durante los tres primeros trimestres de la vigencia 2015</t>
  </si>
  <si>
    <t>Cabe resaltar que como resultado de la gestión de cobro se logró el recaudo del 100% de las cuentas por cobrar por este concepto, equivalente a $1.326.528, por los consumos en metros cúbicos de la vigencia 2014. El saldo del concepto de Compensación por tala de árboles, presenta un valor de $939.403, que se genera por el reconocimiento de setecientas ochenta y dos resoluciones por valor de $2.051.617 y ciento setenta y cinco conceptos técnicos de alto riesgo por valor de $222.107, así como el pago de $987.918 (trescientas siete resoluciones por valor de $822.534 y ciento cuarenta y un conceptos técnicos de alto riesgo por valor de $165.385). La mayoría de los actos administrativos que cobran compensación por tala de árboles se encuentran en cobro coactivo; durante el año 2015 se trasladaron 215 expedientes a la Oficina de Ejecuciones Fiscales por un valor total de $332.142. El estado Situación Administrativa Especial, refleja los derechos de cobro que presentan solicitudes por parte de los deudores frente a la procedibilidad del cobro efectuado, y que son remitidos a la Subdirección de Silvicultura, Flora y Fauna Silvestre, con la finalidad de ser resueltos de fondo y así dar continuidad al proceso de cobro.</t>
  </si>
  <si>
    <t xml:space="preserve"> Dentro de las situaciones recurrentes se encuentran deudores que manifiestan haber efectuado la compensación con siembra de nuevos individuos arbóreos. Finalmente, el 8% del total del saldo en deudores por concepto de compensación por tala se encuentra en estado devuelto por la Oficina de Ejecuciones Fiscales, por no cumplir con el lleno de los requerimientos contemplados en la Circular 019 de 2012 expedida por la Dirección Distrital de Tesorería. Estos actos administrativos una vez recibidos por la Subdirección Financiera, son remitidos a la Dirección de Control Ambiental, para los fines pertinentes. Durante la vigencia 2015 fueron devueltos dieciocho títulos ejecutivos por un valor total $92.742, así mismo fueron subsanados y enviados nuevamente a cobro coactivo dieciséis actos administrativos por valor de $80.965. La Resolución 5589 del 30 de septiembre de 2011, expedida por la Secretaría Distrital de Ambiente y “por la cual se fija el procedimiento de cobro de los servicios de evaluación y seguimiento ambiental”, contempla treinta y dos servicios objeto de cobro por concepto de evaluación y seguimiento. Se entienden por Servicios de Evaluación el hecho de hacer la solicitud formal ante la Secretaria de Ambiente del licenciamiento ambiental, permisos, concesiones, autorizaciones y demás instrumentos de control y manejo ambiental que establece la Ley. Para la vigencia 2015, se reconocieron contablemente por concepto de Tasas - Evaluación $303.373, que fueron cancelados en su totalidad. Los tramites más representativos fueron: conceptos de favorabilidad de realización de eventos con un que reportó una variación del 29.8% por valor de $90.424 y Evaluación de Estudios de Emisiones Atmosféricas con una participación porcentual del 22.3% y un valor de $67.884. Respecto a la cuenta de Tasas – Seguimiento, en el año 2015 se registraron trece actos administrativos por valor de $18.681, y su correspondiente pago.</t>
  </si>
  <si>
    <t xml:space="preserve">Una vez revisada la Ley 140 de 1994 "Por la cual se reglamenta la Publicidad Exterior Visual en el Territorio Nacional", se observó que los usuarios bien sean personas naturales o jurídicas que instalen publicidad exterior visual en espacios prohibidos, incurrirán en una multa de uno y medio a diez SMMLV, adicionales al desmonte de la publicidad: Así, y en aras de mantener la razonabilidad de la información contable, surgió la necesidad de reclasificar el saldo de la cuenta auxiliar 140101-10 Traslado Costo de Desmonte de Publicidad Exterior Visual a la auxiliar correspondiente del grupo Multas.   Por esta razón, el saldo por este concepto fue trasladado a 31 de agosto de 2015, a las cuentas auxiliares 140102-0506 Multas-Traslado Costo De Desmonte Publicidad Exterior Visual, por valor de $5.046, 140102-0516-Multas Ambientales Traslado O E F, por $130.679 y a la 140102-0517-Multas Ambientales Devolución O E F, por valor de $21.083. </t>
  </si>
  <si>
    <t>De acuerdo con la Ley 1333 de 2009 “por la cual se establece el procedimiento sancionatorio ambiental y se dictan otras disposiciones”, las Multas se definen como el pago de una suma de dinero que la autoridad ambiental impone a quien con su acción u omisión infringe las normas ambientales. Entre los conceptos de cobro por multas se encuentran: Publicidad Exterior Visual – PEV (Avisos y Vallas), Vertimientos, Tala de Árboles, Aguas Subterráneas, Emisiones Atmosféricas, Movilización de Fauna Silvestre, Otras multas y Desmonte y remoción de elementos PEV. A 31 de diciembre del año 2015, se encuentran reconocidos como deudores por concepto de Multas por sanción disciplinaria, dos actos administrativos, así:  Raúl Escobar Ochoa, se registra un valor pendiente por pagar de $20.971 según lo sancionado en los actos administrativos 54 de 2008, 049 y 122 del año 2009. Inicialmente, se envió a cobro coactivo, según radicado 2010EE15836 CORDIS No. 2010ER44860 del 23 de abril de 2010 y se inició el proceso No. OEF-2010-0347. Sin embargo, en diciembre de 2015 la Oficina de Ejecuciones Fiscales remitió solicitud de depuración según radicado 2015ER244608, debido a su difícil cobro, dado que la búsqueda de bienes siempre dio resultados negativos, ésta solicitud será presentada en el próximo Comité Técnico de Sostenibilidad Contable.</t>
  </si>
  <si>
    <t xml:space="preserve"> Sanción a nombre del señor Gustavo Adolfo Guerrero Ruiz, de acuerdo a lo establecido en la Resolución  001 y 7465 del año 2010, en su calidad de Subdirector de Departamento Administrativo Código 076 Grado 08 de la Subdirección Jurídica del Departamento Técnico Administrativo del Medio Ambiente DAMA, determinó para la época de los hechos, la suspensión, que en aplicación del inciso tercero del artículo 46 de la Ley 734 de 2002, e hizo efectiva la sanción de suspensión en el ejercicio del cargo por el término de un mes, equivalentes a $7.462). Se remitió a cobro coactivo e inicio proceso cobro No. OEF-2011-0327. El 10 de octubre de 2011 según radicado 2011ER128105 se presentó por parte del actor la solicitud de revocatoria. Así mismo, fue iniciado un proceso de nulidad y restablecimiento del derecho que cursa en el Juzgado 16 Administrativo del Circuito de Bogotá Sección Segunda, con el número de radicación 11001-33-31-016-2011-00227-00. Se declaró la terminación del trámite de cobro coactivo por fallo de excepciones el 13 de diciembre de 2011 y el 1 de febrero de 2014 según comunicación No. 2014IE198795 se solicitó a la Dirección Legal Ambiental información sobre los trámites adicionales que se hayan presentado al respecto, así como indicar si el derecho de cobro de esta suma se encuentra vigente. </t>
  </si>
  <si>
    <t xml:space="preserve">Las multas ambientales registraron un saldo por valor de $4.316.323 equivalente al 17% de los deudores por concepto de ingresos no tributarios, y que corresponde a trescientos setenta y cinco actos administrativos.  Como hechos significativos presentados durante el año 2015, en el reconocimiento contable por concepto de Multas, se encuentran, el registro de once resoluciones por concepto de emisiones atmosféricas, por valor de $869.531, el pago realizado el día 22 de enero de 2015 mediante recibo de caja No. 501618 por la suma de $511.371, correspondiente a la multa impuesta a Carulla Vivero S. A. hoy Almacenes Éxito S.A., mediante Resolución 1937 de 2014.Las resoluciones que cobran multas ambientales y que a diciembre de 2015 no había sido efectivo su recaudo, fueron remitidas a la O.E.F con el fin de adelantar el proceso de cobro coactivo. Así, durante el año se trasladaron cuarenta y cuatro resoluciones que resuelven procesos sancionatorios e imponen una multa, por valor total de $294.260.
Las resoluciones que se encuentran en trámite por el área técnica, en situación especial corresponden a nueve títulos ejecutivos que suman $1.324.151, por solicitudes de revocatoria, recurso de reposición o demandas por nulidad o restablecimiento del derecho.Al respecto, la cifra más representativa corresponde a la multa cobrada al Consorcio Nuevo Renacer según la Resolución 937 de 2015 a la cual interpuso recurso reposición. Esta información fue enviada al área misional según memorando 2015IE218468, del cual se recibió respuesta con radicado 2015IE228325 indicando que se levantó sello de ejecutoria del acto administrativo, y una vez resuelto de fondo el recurso se informará a la Subdirección Financiera. </t>
  </si>
  <si>
    <t>Cabe anotar que una vez se da inicio al proceso de cobro persuasivo, si el tercero interpone un recurso frente al cobro de la multa, la Subdirección Financiera remite a la Dirección de Control Ambiental, para su revisión, como es el caso del memorando 2015IE176387 remitido en el mes de septiembre a la DCA y por medio del cual se solicitó resolver la petición realizada por la sancionada respecto al cobro de la Resolución 1057 de 2014.Los actos administrativos devueltos por la OEF reconocidos al cierre de vigencia por no cumplir con la totalidad de requisitos necesarios para iniciar el proceso de cobro coactivo, corresponden a veintiocho resoluciones, por valor de $215.630. Durante la vigencia fueron devueltos tres actos administrativos por un valor total de $68.276, adicionalmente fueron subsanados y remitidos nuevamente dieciséis resoluciones que representan un valor de $160.487.</t>
  </si>
  <si>
    <t>En la subcuenta de Licencias se reconocen los tramites sujetos a cobro por servicios de Evaluación y Seguimiento de: Licencias Ambientales, Permiso Exploración de Aguas Subterráneas, Concesión de Aguas Subterráneas, Concesión de Aguas Superficiales, Permiso de Vertimientos, Permiso de Ocupación de Cauces, Permiso Emisiones Atmosféricas p/Fuentes Fijas, Certificación en materia de Revisión de Gases X Equipo, Programa Autorregulación Ambiental. p/ Fuentes Móviles, Permiso de Aprovechamiento Forestal, Permiso para Aprovechamiento de Fauna Silvestre y Permiso o Autorización de tala, poda, trasplante o reubicación del arbolado urbano. Para este último trámite, el cobro se realiza a través de resoluciones de exigencia de pago y de autorización de tratamientos silviculturales.  En las cuentas auxiliares de Licencias - Evaluación se registraron movimientos por valor de $ 796.961, donde se muestra que el 51.94% corresponde a  solicitud de Permiso de Vertimientos por un valor de $413.939 y Programa Autorregulación  Ambiental para Fuentes Móviles por valor de $173.722 que corresponden al 21.8%.El 85% se encuentra en persuasivo, de los cuales $66.715, corresponden a cobros por concepto de evaluación compensación tala de árboles, de éstos el 45% son resoluciones que autorizan tratamientos silviculturales, es decir, se hace necesario la constitución del acto administrativo de exigencia de pago debidamente ejecutoriado, para poder iniciar el proceso de cobro coactivo. El 15% restante por valor de $33.176, corresponde a trámites de seguimiento. En la cuenta de Licencias – Seguimiento para la vigencia de 2015, se reconocieron quinientos dieciocho actos administrativos por valor de $179.038 y se registró el pago de cuatrocientos setenta y cuatro actos administrativos por valor de $154.829.</t>
  </si>
  <si>
    <t xml:space="preserve">En los ingresos no tributarios se contempla el reconocimiento de la participación que corresponde al Distrito Capital en Transferencias del Sector Eléctrico reportada por la Empresa Generadora y Comercializadora de Energía – EMGESA, la cual se determina con la tarifa de venta en bloque que señala la Comisión de Regulación Energía y Gases – CREG y las ventas brutas por generación propia de energía hidroeléctrica. Durante la vigencia 2015 fue constituido saldo a favor de EMGESA por valor de $132.143 una vez analizada solicitud de reliquidación para los meses de julio de 2011 a febrero de 2014. En aplicación al cambio normativo presentado por la Ley 1450 de 2011 – artículo 222 literal c: “…c) Cuando los municipios y distritos en donde se encuentren instaladas las plantas hidroeléctricas, no sean parte de la cuenca o del embalse, recibirán el 0.2%, el cual se descontará por partes iguales de los porcentajes de que tratan los literales a) y b) anteriores.”. En dicho cálculo se descuenta la generación de energía producida en las plantas: El Paraíso, La Guaca y Planta menor Darío Valencia ubicadas en el municipio El Colegio, el cual se excluye de la delimitación de la cuenca hidrográfica y los embalses correspondientes a las Centrales Hidroeléctricas del Sistema de Generación del Río Bogotá-   según certificación del IGAC del año 2011. Por su parte, el saldo constituido a cierre de vigencia por valor de $103.082 corresponde a las transferencias reportadas para los meses de octubre y noviembre de 2015, las cuales son objeto de recaudo durante la próxima vigencia atendiendo al plazo estipulado en el artículo 4 del Decreto Nacional 1933 de 1994. La información correspondiente al mes de diciembre, fue remitida a la Secretaría Distrital de Ambiente por correo electrónico con posterioridad al cierre de la vigencia 2015 (19/01/2016). Por lo anterior el valor de transferencia reportado ($43.170), será reconocido en el mes de enero de 2016. </t>
  </si>
  <si>
    <t>El saldo de la subcuenta anticipos para adquisición de bienes y servicios asciende a $688.365, equivale al 2% del total de los deudores de la Secretaria Distrital de Ambiente. Corresponden a los anticipos entregados en el marco del Convenio Interadministrativo 958 de 2013, entre la SDA y el Instituto Distrital para la Recreación y el Deporte-IDRD, suscrito con el objeto de aunar recursos financieros, técnicos y administrativos para la adquisición de predios ubicados en el área protegida "Parque Ecológico Distrital de Montaña Entrenubes", se continuó con la adquisición de predios. El detalle del saldo corresponde a: - Contratos de compraventa que se encuentran en proceso de legalización desde diciembre de 2014 a nombre de Nelson Ignacio Gil Barranza por valor de $1.677 y Pedro José Gil por valor de $3.354. - El contrato de promesa de compraventa al que se le realizó un primer pago del 70%, y se encuentra en proceso de legalización a nombre de Rosa Delia Mora Montoya por valor de $54.241. - La adquisición del predio denominado Lote 22  la Fiscala y Registro Topográfico 39 con Escritura Pública número 2208 del 26 de octubre de 2015 de la Notaria 34 de Bogotá y matrícula inmobiliaria número 50S-662331</t>
  </si>
  <si>
    <t xml:space="preserve">El saldo por valor de $83.930 corresponde a los recursos entregados en administración al Fondo Financiero de Proyectos de Desarrollo - FONADE, mediante la suscripción de los convenios 034 de 2003 y 006 de 2006, los cuales tenían por objeto “Realizar la gerencia Integral de proyectos para la recuperación de áreas vulnerables del parque ecológico Distrital Entrenubes” y  “Aunar esfuerzos para la gerencia Primera Fase del proyecto adquisición predios en el parque Distrital Entrenubes”, respectivamente.  Este saldo pendiente por legalizar corresponde a la diferencia entre las cifras del estado financiero reconocido en documento de las actas de liquidación proyectadas por la Secretaría Distrital de Ambiente y el valor reconocido y legalizado por FONADE, siendo parte de ello los descuentos por concepto del Gravamen a los Movimientos Financieros - GMF, dado que se tienen opiniones contrarias de ambas partes. De esta manera, para la SDA estas erogaciones no forman parte de los gastos ocasionados dentro de la ejecución de los mencionados convenios y por ende no los avala dentro de la respectiva legalización. Al respecto FONADE da por entendido que efectivamente las Entidades Territoriales y sus órganos ejecutores, para el caso Secretaría Distrital de Ambiente, son exentas de este gravamen, para el manejo propio de sus recursos, así se debe tener en cuenta que FONADE no es una entidad territorial ni ejecutora de este tipo de presupuesto, sino una Empresa Industrial y Comercial del Estado, por lo tanto no se encuentra exenta del GMF. Finalmente deduce que los recursos que ingresan a esa entidad, son incorporados dentro su presupuesto aclarando que el mismo no hace parte del presupuesto de la Nación, por ende los pagos que se deriven de los contratos del convenio generan cobro del Gravamen por parte de los agentes de retención; y concluye que aplica el gasto de GMF para estos recursos. </t>
  </si>
  <si>
    <t>Para la SDA una vez revisado el estado de estos convenios desde el punto de vista contractual, se observa que no han sido liquidados por mutuo acuerdo, ni unilateralmente y que se perdió competencia para liquidar. Sin embargo, para el Fondo estos convenios se encuentran liquidados y los recursos no ejecutados fueron consignados en la DDT, haciendo referencia a los valores que ya están legalizados en la SDA, mas no al saldo por legalizar. Respecto a los recursos entregados en administración por concepto de convenios y contratos interadministrativos para la vigencia 2015, la Subdirección Financiera realizó seguimiento a los saldos registrados en esta cuenta, y efectuó los reconocimientos a que hubo lugar. Adicionalmente, requirió información a los respectivos interventores de cada convenio y elaboró una herramienta de consulta denominada “Base de datos de convenios” que se encuentra disponible en  la aplicación  drive del correo institucional y que fue socializada con el propósito de brindar información actualizada de la ejecución financiera de los convenios de asociación y/o contratos interadministrativos suscritos por esta Secretaría, a los supervisores y/o interventores, a los profesionales de apoyo y/o a los enlaces que participan en la revisión técnica y financiera. De los cuarenta y dos convenios reconocidos contablemente, veintiuno se encuentran en ejecución, quince de ellos (incluidos seis convenios suscritos durante la vigencia), presentan un saldo total por legalizar de $5.223.445 y los restantes están en proceso de liquidación, diez de ellos con un saldo pendiente de legalización por valor de $1.659.818, para un saldo total por legalizar de $6.883.263</t>
  </si>
  <si>
    <t>Los encargos fiduciarios corresponden a los aportes realizados durante la vigencia 2015, de cesantías que administra el Fondo de Prestaciones Económicas, Cesantías y Pensiones – FONCEP, a través del encargo fiduciario y al 31 de diciembre presentan un saldo por valor de $285.503.</t>
  </si>
  <si>
    <t xml:space="preserve">Los Depósitos entregados en garantía comprenden los depósitos para servicios y los judiciales. Respecto a la vigencia 2014 presentaron una variación negativa del 3.5% principalmente por la reducción de los depósitos judiciales. Los depósitos para servicios incluyen un saldo pendiente por depurar, por $1.147.200 correspondiente a los saldos por legalizar del convenio EAAB - SDA No. 955 DE 2008 suscrito con la Empresa de Acueducto, Alcantarillado y Aseo de Bogotá. Al respecto, cabe mencionar que como se manifestó en las notas de carácter general – Efectos y cambios significativos de la información contable por saneamiento contable, se encuentra en proceso de validación ante la Subdirección Contractual la certificación o acta de pérdida de competencia en la liquidación del Convenio 955 de 2008 suscrito entre esta Secretaría y la Empresa de Acueducto y Alcantarillado de Bogotá; con base en un informe técnico y financiero avalado por las partes, que dé cuenta de los soportes documentales del expediente oficial contractual, y presente el estado económico de la ejecución de los recursos asignados a dicho convenio por la Dirección Nacional de Regalías. </t>
  </si>
  <si>
    <t>Los depósitos judiciales presentaron una disminución del 94.7% por la cancelación de las ofertas de compra por valor de $43.488.</t>
  </si>
  <si>
    <t>En esta cuenta se reconocen entre otros los pagos por cuenta de terceros, las indemnizaciones y los otros deudores por un valor total de $169.809, detallado a continuación. 
Los pagos por cuenta de terceros, corresponden a las incapacidades por cobrar a las EPS’s en las que se encuentran afiliados los funcionarios. A continuación se detalla la composición de estos pagos a 31 de diciembre de 2015 por valor de $54.561. El saldo por Indemnizaciones por valor de $224, corresponde al reconocimiento  del resarcimiento según proceso 00524 penal, ley 906/2004 (iniciado) según radicado 2015ER187659. La cuenta auxiliar Otros Deudores presenta un saldo de $115.020, incluye entre otros: el valor de $99.378 a nombre de la Unión Temporal CSA-DOCUGRAF por la liquidación unilateral del contrato de Consultoría No. 370 de 2006, del que se deriva el proceso judicial contractual 2013-00070 iniciado por la Unión Temporal en contra de la SDA.El valor de $8.550 a nombre de la señora María Victoria Martínez Cruz,  correspondiente al 40% de anticipo cancelado a su nombre en ejecución del Contrato de Prestación de Servicios 070 de 2006, del que se deriva el proceso judicial civil ejecutivo 2011-00300 iniciado por la SDA en contra de la señora Martínez; según reporte histórico de SIPROJ, el proceso presenta como última actuación a 03 de junio de 2015 el decreto de embargo sobre bien inmueble ordenado por el Juzgado Veintidós Administrativo de Descongestión del Circuito Judicial de Bogotá – Sección Tercera.</t>
  </si>
  <si>
    <t xml:space="preserve">Durante la vigencia se presentó legalización de terrenos con destinación ambiental por valor de $265.497 - matriculas inmobiliarias 50S-84725 y 50S-403474. Así mismo, se llevaron a cabo actividades de búsqueda y análisis de documentación asociada a los saldos reconocidos en estados contables solicitando información al DADEP, Oficina de Registro e Instrumentos Públicos de la Superintendencia de Notariado y Registro y dependencias internas de la entidad – Dirección de Gestión Ambiental y Dirección Legal Ambiental, con el fin de contribuir al saneamiento de la información relacionada con propiedad inmobiliaria. </t>
  </si>
  <si>
    <t>Respecto a terrenos pendientes de legalizar durante la vigencia se presentó incremento por incorporación de depósito judicial cancelado en proceso de expropiación No. 2004-00147 para el predio con matricula inmobiliaria 50S-173311 por valor de $43.489.</t>
  </si>
  <si>
    <t xml:space="preserve">En esta cuenta se encuentra contabilizado el valor de la edificación en donde desarrolla sus funciones la SDA y no presenta variación respecto de la vigencia anterior ($14.655.276), debido a que no se han realizado adiciones ni mejoras al bien inmueble y corresponde a la cuenta de mayor participación porcentual de la propiedad, planta y equipo: 47.5%.
</t>
  </si>
  <si>
    <t>Respecto a la composición de la subcuenta Otra maquinaria y equipo, cabe mencionar que corresponde al reconocimiento de treinta y dos plantas eléctricas portátiles adquiridas en vigencias anteriores al 2014.</t>
  </si>
  <si>
    <t xml:space="preserve">El incremento corresponde sustancialmente al reconocimiento de provisión para edificaciones por ajuste contable realizado sobre contabilización de avalúo del año 2012, llevando a la adecuada discriminación del efecto de desvalorización presentado para la construcción por valor de $3.432.403.  Durante la vigencia se llevó a cabo la actualización de 203 bienes muebles e inmueble – sede administrativa de la Secretaría, el avalúo de los bienes muebles y construcción se realizó por el método de costo de reposición depreciado, en el caso de los vehículos y terreno por su valor de realización, el proceso fue adelantado por la empresa Comercializadora Nave Ltda. en ejecución del contrato 1387 de 2015, el incremento de provisión en la construcción del inmueble en la suma de $277.333. </t>
  </si>
  <si>
    <t>Los bienes de beneficio y uso público reconocidos al cierre de vigencia corresponden a los parques: Mirador de los Nevados por  valor de $3.801.131, Santa María del Lago por valor de  $2.514.702, Entre Nubes por valor de $1.327.570 y Fonade Entre Nubes por valor de $1.628.604, para un saldo total de $9.272.007.</t>
  </si>
  <si>
    <t xml:space="preserve">Al cierre de la vigencia presenta una disminución del 92% respecto al corte de la vigencia anterior, el cual se presenta fundamentalmente por el proceso capitalización de activos adquiridos en virtud del contrato 1317 de 2009 celebrado entre la Secretaría Distrital de Ambiente y la Red de Universidades Públicas del Eje Cafetero para el Desarrollo Regional - Alma Mater. Lo anterior, a la luz de la base normativa expuesta en el concepto CTCE 868 del 19 de septiembre de 2011 emitido por la Dirección Distrital de Contabilidad, y el análisis efectuado de forma conjunta entre la Dirección de Planeación y Sistemas de Información Ambiental y Subdirección Financiera. </t>
  </si>
  <si>
    <t>Los materiales y suministros representan el 99.8% de los cargos diferidos y dentro de ellos la variación más significativa se presenta en útiles de escritorio, oficina, dibujo y papelería por valor de $29.752.</t>
  </si>
  <si>
    <t xml:space="preserve">Corresponden a los bienes de consumo y devolutivos administrados por la Empresa de Acueducto y Alcantarillado de Bogotá – EAB para la planta de Tratamiento el Salitre. De conformidad con lo estipulado en el Decreto 626 de 2007 de la Alcaldía Mayor de Bogotá que en su artículo primero establece: “Asignar a la Empresa de Acueducto y Alcantarillado de Bogotá E.S.P., la función de establecer las condiciones de uso y tenencia de la estructura actual de la Planta de Tratamiento de Aguas Residuales El Salitre - PTAR El Salitre, operación, administración y mantenimiento de la misma”. El costo histórico es de 295.692.576 compuesto por bienes de consumo y devolutivos. La variación presentada en la vigencia corresponde al reconocimiento de los movimientos de elementos de consumo de los almacenes 12 y 13 reportados por la EAAB, información que previo a su reconocimiento es validada por el área de almacén y la Subdirección Financiera de la Secretaría Distrital de Ambiente. Mediante comunicados remitidos por la EAB se informa sobre deterioro presentado en vehículo Chevrolet Samurai que se encuentran en trámite administrativo de la entidad para llevar a cabo el proceso de baja respectivo. </t>
  </si>
  <si>
    <t xml:space="preserve">Los bienes intangibles presentaron incremento principalmente como efecto de la capitalización de activos adquiridos en virtud del contrato 1317 de 2009 celebrado entre la Secretaría Distrital de Ambiente y la Red de Universidades Públicas del Eje Cafetero para el Desarrollo Regional - Alma Mater por valor de $867.918 y adquisición de licencias para el fortalecimiento de la gestión institucional, en virtud del contrato No. 1375 de 2015 suscrito con Procibernética S.A. por valor de $271.742. Durante la vigencia se procedió con el ajuste a procesos de amortización generados para intangibles en servicio de los cuales se determinó por parte de la Dirección de Planeación y Sistemas de Información Ambiental correspondían a intangibles con vida útil indefinida generando impacto de forma positiva el activo y por ende patrimonio por la suma de 1.931.236 Dentro de los bienes intangibles al cierre de la vigencia se encuentran reconocidos intangibles por valor de 8.465 correspondientes a licencias recibidas de FONADE en desarrollo del convenio 2132271 del 03 de julio de 2011.  </t>
  </si>
  <si>
    <t>El incremento orresponde sustancialmente al reconocimiento de valorización presentado para  l terreno del inmueble de la Secretaría originado por reconocimiento de avalúo efectuado por Comercializadora Nave Ltda. en ejecución del contrato 1387 de 2015.</t>
  </si>
  <si>
    <t>Con una participación del 96.1% en el grupo de acreedores, los saldos a favor de beneficiarios por valor de $144.702 corresponden a diez solicitudes de devolución, de las cuales ocho se encuentran en trámite administrativo por parte de la Secretaría de Ambiente, y dos remitidas para trámite de pago con los radicados 2015EE260806 y 2015EE252952 a Secretaría Distrital de Hacienda. Del saldo a favor a beneficiarios el 95.04% por valor de $132.143, corresponde a EMGESA  por reliquidación de los valores cancelados para los meses de julio de 2011 a febrero de 2014, con base en el cambio normativo presentado por la Ley 1450 de 2011 – artículo 222 literal c: “…c) Cuando los municipios y distritos en donde se encuentren instaladas las plantas hidroeléctricas, no sean parte de la cuenca o del embalse, recibirán el 0.2%, el cual se descontará por partes iguales de los porcentajes de que tratan los literales a) y b) anteriores”.  De lo anterior, en el cálculo se descuenta la generación de energía producida en las plantas: El Paraíso, La Guaca y Planta menor Darío Valencia ubicadas en el municipio El Colegio, el cual se excluye de la delimitación de la cuenca hidrográfica y los embalses correspondientes a las Centrales Hidroeléctricas del Sistema de Generación del Río Bogotá -   según certificación del IGAC del año 2011-.</t>
  </si>
  <si>
    <t>Las Otras Retenciones con saldo de $90.244, corresponden a las deducciones que se practican por concepto de Estampillas a los contratos suscritos y adiciones de los mismos (proveedores, contratistas y entidades con las que se suscriben convenios o contratos de asociación). Los descuentos que se realizan atañen a la estampilla Universidad Francisco José de Caldas (1%), Pro-cultura (0,5%) y Pro-Adulto Mayor (0,5%).</t>
  </si>
  <si>
    <t>El saldo reconocido corresponde al 50% del valor de cobro por concepto de tasa retributiva que corresponde a la Corporación Autónoma Regional, de conformidad con lo señalado en la sentencia  I.C. 2007-142 del Tribunal Administrativo de Cundinamarca, en la cual se determina: “La recaudación de la Tasa Retributiva es un deber que le impuso el legislador a la autoridad ambiental distrital, en su propio favor y en el de la Corporación Autónoma Regional de Cundinamarca, en cuantía del (50%) por ciento del total recaudado, para cada una, por el deterioro ambiental que producen las personas naturales y jurídicas, públicas y privadas por el uso directo o indirecto del agua como receptora de vertimientos contaminantes puntuales. Por lo tanto, por ministerio de la Ley el dinero que recauda la autoridad ambiental distrital por esta materia, está distribuido en (2) dos partes porcentuales iguales; un (50%) por ciento para la autoridad ambiental distrital y otro cincuenta (50%) por ciento para la autoridad ambiental regional.</t>
  </si>
  <si>
    <t>En la provisión para contingencias se reconoce tanto el valor estimado como las variaciones presentadas en la vigencia se registraron con base en la información trimestral del reporte contable obtenido del Sistema de Procesos Judiciales -SIPROJ-. La variación significativa de esta subcuenta a 31 diciembre de 2015 respecto al 2014, se explica principalmente por la valoración presentada en procesos judiciales con fallos desfavorables no definitivos.  De estas obligaciones estimadas, el 99.4% del saldo corresponde a los siguientes procesos:  Nulidad y restablecimiento No. 2013-01727 cuyo accionante es la Sociedad Ladrillera Zigurat S.A.S.,  con valoración de  $34.287.428, quien solicita la nulidad del artículo tercero de la Resolución 5762 del 16 de julio de 2010 "Por (sic) se establece un plan de manejo ambiental y se dictan otras disposiciones"; y la nulidad del artículo primero de la Resolución 1545 de 2012 del 27 de noviembre de 2012, "Por medio de la cual se resuelve un recurso de reposición y se adoptan otras determinaciones", y como consecuencia se profiera la sentencia que permita el desarrollo de las actividades amparadas en el título minero 14810 y derivadas del Plan de Manejo Ambiental de Zigurat en el Parque Ecológico Distrital Entrenubes. El fallo de este proceso en primera instancia fue desfavorable, y   Acción de grupo No. 2004-01050 cuyo accionante es la señora Carmen Rosa Vargas de López y Otros, por valor de $ 1.662.228, que pretende demandar la Resolución 369 de 1993,  Resolución 1484 de 1993, Resolución 0566 de 1994 y Resolución 1211 de 1994, entre otras, mediante las cuales se otorgaron licencias para la construcción de la urbanización Santa María del Campo Etapas I y II, urbanizadora Colpatria; debido a que tal construcción padece deterioro progresivo y los accionantes solicitan indemnización. El fallo de este proceso en primera instancia fue desfavorable.</t>
  </si>
  <si>
    <t xml:space="preserve">En esta se registran los pagos realizados por los diferentes usuarios y de los cuales no ha sido posible la identificación. A cierre de vigencia se presenta una variación negativa del 56% que obedece principalmente a la primera etapa de depuración de saldos reconocidos por recaudos de trámites de evaluación. La Resolución 5589 de 2011 de la Secretaría Distrital de Ambiente define el servicio de evaluación ambiental como aquel que se genera cuando un usuario solicita ante la Autoridad Ambiental: Licenciamiento ambiental, permisos, concesiones, autorizaciones y demás instrumentos de control y manejo ambiental establecidos en la ley y los reglamentos, para el uso y aprovechamiento de los recursos naturales. De lo anterior, se llevó a cabo la búsqueda de solicitudes presentadas por los usuarios en el aplicativo de correspondencia forest respecto a los recaudos reconocidos como servicio de evaluación ambiental identificando cerca de 3090 pagos con solicitudes radicadas en un 94% con vigencia anterior al año 2015. Los trámites con mayor depuración corresponden en un 82% a registros de publicidad exterior visual y 6% permiso de vertimientos. </t>
  </si>
  <si>
    <t xml:space="preserve">En esta cuenta se reconocen los recursos administrados por la Secretaria Distrital de Hacienda, de acuerdo a lo señalado en la circular N. 150 de 2007 emitida por la Dirección Distrital de Contabilidad, relacionada con el tratamiento contable de las operaciones de enlace e ingresos en las dependencias y organismos de la Administración Central del Distrito Capital, que tiene por objeto el control de rentas y pagos de la entidad frente a la Secretaría Distrital de Hacienda como responsable del recaudo de los ingresos del Sector Central. De igual manera, presenta el efecto de las operaciones de la SDA desde su creación y los traslados de otras cuentas del patrimonio. Las Operaciones de enlace por Servicios Personales, Gastos Generales e Inversión representan el monto pagado por la entidad a través de la Secretaría Distrital de Hacienda por gastos como: sueldos, salarios, contribuciones y aportes de nómina, generales, honorarios, comisiones, vigilancia y seguridad, materiales y suministros, mantenimiento, y en general todas aquellas erogaciones relacionadas con los rubros de Funcionamiento e Inversión de la entidad. Las Operaciones de enlace Recursos gastos por transferencias, representa el valor de los ingresos efectivos recibidos del 50% de Tasas Retributivas y Transferencias del Sector Eléctrico. Al finalizar cada periodo fiscal su saldo es cancelado contra la cuenta Reciproca de Hacienda Pública para consolidar el Patrimonio Fiscal del Distrito Capital de Bogotá. En la cuenta de Ingresos, Bienes y Derechos Recibidos y Transferidos PGA se registra el recaudo por concepto de las rentas ambientales de la Secretaria Distrital de Ambiente en cumplimiento de su desarrollo misional y del control y vigilancia establecido dentro del Plan de Gestión Ambiental (PGA). A su vez se contabilizan los rendimientos financieros generados en la cuenta de ahorros del Banco de Occidente No. 256-85005-8, donde se administran los recursos de este fondo. </t>
  </si>
  <si>
    <t xml:space="preserve">El total de los ingresos fiscales corresponden a los ingresos no tributarios, que son las retribuciones efectuadas por los usuarios de los servicios a cargo de la SDA, en contraprestación a los beneficios que obtienen. Comprenden las tasas, las multas, tramites de evaluación y seguimiento, las transferencias del sector eléctrico y otros ingresos. Las tasas representan el 84.9% de los ingresos no tributarios y respecto a la vigencia anterior presentan una variación por valor de $23.169.067, principalmente producto del reconocimiento de tasas retributivas. La tasa retributiva corresponde al reconocimiento del 50% del cobro efectuado en la vigencia por concepto de tasa retributiva de conformidad con lo estipulado en el artículo 66 de la Ley 99 de 1993 y aplicación del concepto CTCE 816 15 de marzo de 2010 RADICADO No. EE 78413 de la Dirección Distrital de Contabilidad. Durante la vigencia se presentó un incremento sustancial originado por el cobro  efectuado a la EAB- Empresa de Acueducto y Alcantarillado por concepto de ajuste a tasa retributiva carga base de la vigencia 2013, cobro de tasa retributiva carga base de la vigencia 2014 y ajustes a factor regional de la vigencia 2012 en el seguimiento de cumplimiento de la meta global de carga contaminante para los tramos: 4 del río Fucha, 2,3 y 4 del río Tunjuelo - determinados por la Resolución 616 de 2015 de la Secretaría Distrital de Ambiente- y para el tramo 5 del río Bogotá  determinado por la CAR –Corporación Autónoma Regional. </t>
  </si>
  <si>
    <t xml:space="preserve">Cabe anotar que los ingresos no tributarios por Transferencias del Sector Eléctrico que EMGESA reporta a la Secretaria de Ambiente, fueron reclasificados durante esta vigencia de la cuenta auxiliar 411001-03 de la subcuenta tasas, a la cuenta auxiliar 411090-1901 como parte de otros ingresos no tributarios, por efectos de correlatividad con la cuenta de deudores. Como parte de los Ingresos no tributarios se reconoció un saldo total por concepto de Evaluación por valor de $249.472, que corresponde a los servicios estipulados en la Resolución 5589 de 2011, para su respectivo reconocimiento es necesario que el interesado radique su solicitud en la Secretaría. Adicionalmente, está contemplado como parte de  los ingresos fiscales los pagos efectuados por seguimiento ambiental que representan un valor de $3.226, lo cual consiste en el control de las actividades derivadas de licencias, permisos o autorizaciones ambientales, señalados en el artículo 15 de la  Resolución 5589 del año 2011. </t>
  </si>
  <si>
    <t>El saldo por valor de  $902.868, de las Multas, se encuentra compuesto por el reconocimiento contable de multas ambientales por: Traslado Costo de Desmonte Publicidad Exterior Visual, Emisiones Atmosféricas, el 50% del valor de los comparendos ambientales que impone la Secretaria Distrital de Movilidad y otras multas. El 96.3% del valor total por concepto de multas corresponde al concepto de Emisiones Atmosféricas que suman un valor de $869.531.La variación en Otras Multas Ambientales (411002-0550) obedece a la reclasificación por el proceso de homologación del plan contable, efectuado en el mes de Julio de 2015, cuentas 411002-0520 y 411002-0519</t>
  </si>
  <si>
    <t xml:space="preserve">Corresponde a la solicitud realizada por once usuarios de servicios ambientales por un valor total de ($6.258), a causa de pagos en exceso o por tramites que finalmente no fueron adelantados por la Entidad. Es preciso aclarar que conforme al Concepto Jurídico No. 00178 del 22 de diciembre de 2014 emitido por la Dirección Legal Ambiental: 
 “el hecho generador del cobro, entre otros, es haberse efectuado la solicitud y haberse producido las actividades de evaluación y seguimiento ambiental, si estas no se configuran procede la devolución de lo pagado habida cuenta que desapareció la causa real que lo origino, en suma requiere que la evolución se realice.” </t>
  </si>
  <si>
    <t>Los Ingresos financieros presentan una variación negativa frente al año 2014 del 77.2%, debido en gran medida a los rendimientos sobre recursos entregados en administración, que representan el 88.4% de los otros ingresos – financieros. Su valor acumulado corresponde a los rendimientos originados por los depósitos entregados en administración a la Secretaría Distrital de Hacienda del Fondo Cuenta Río Bogotá y del Fondo Plan de Gestión Ambiental, disminuyeron en un 77.2% frente al año 2014, teniendo en cuenta que hasta marzo de 2015 en esta cuenta se reconocían los rendimientos financieros de los recursos entregados en administración para el Fondo Cuenta Río Bogotá, siendo la Dirección Distrital de Tesorería de la Secretaría Distrital de Hacienda, quien ejercía la administración de los recursos del Fondo y por ende la gestión del portafolio de inversiones compuesto por títulos y cuentas de ahorro. Viéndose así también afectado, la valoración de las inversiones financieras efectuadas con estos recursos, y reconocidos como Valoración de Inversiones Fondo Cuenta Río Bogotá, alcanzando a registrar un valor de 398.374 en el mes de febrero de 2015.</t>
  </si>
  <si>
    <t xml:space="preserve">Se reconoce como ingresos extraordinarios las recuperaciones, las indemnizaciones y otros. Siendo lo correspondiente a recuperaciones el valor más representativo con una participación del 97.5% del total de los ingresos extraordinarios, en especial lo referente a Recuperaciones – En procesos judiciales, dado que reconoció durante la vigencia 2015 el valor de $1.903.663, lo que representa una variación frente al año anterior de $1.653.329, debido a los cambios en valoraciones que disminuyen los gastos por provisión constituido en vigencias anteriores para los litigios y demandas en estado activo, con fallos desfavorables, como aquellos fallos favorables en segunda instancia o fallos desfavorables terminados sin erogación económica en segunda instancia. Lo anterior, en cumplimiento a lo establecido en la Resolución SHD-000397 de diciembre 31 de 2008
En los procesos de nulidad y restablecimiento, el más representativo corresponde al proceso 2002-00456 instaurado por la empresa Valtronik S.A., con disminución en la valoración por valor de $1.465.879, reconocida contablemente con base en el reporte SIPROJ, en que también se presenta sentencia desfavorable para la entidad que condena en abstracto por daño emergente para que en trámite incidental que debe adelantarse ante el Tribunal Administrativo de Cundinamarca se liquide el valor que debe cancelar la SDA a Valtronik, y lucro cesante, por perjuicios ocasionados en desmonte de publicidad. 
</t>
  </si>
  <si>
    <t xml:space="preserve">En los procesos acciones de grupo, el proceso 2008-00267 instaurado por la señora Adelina Farfan, valorado en $331.604, acción que pretende se declare responsabilidad para la Alcaldía Local de San Cristobal, la Caja de Vivienda Popular y Otros, y la SDA por los hechos ocurridos en la agrupación Nueva Roma Sur Oriental, por cuanto se transgredieron los derechos individuales y colectivos establecidos en el ordenamiento jurídico nacional en materia de construcción y demás derechos citados en la demanda, dado que las familias fueron reubicadas por invasión de rondas hidráulicas, nuevamente fueron reasentadas en ronda hidráulica de la quebrada Verejona, que colinda con la parte sur de Nueva Roma. El proceso presenta sentencia favorable ejecutoriada en segunda instancia, a favor de la Secretaría Distrital de Ambiente. </t>
  </si>
  <si>
    <t xml:space="preserve">Como Indemnizaciones se reconoció un valor de $49.402 correspondiente a cuatro procesos penales por violación de normas ambientales Ley 906 del 2004, y $1.282 por siete sanciones penales y pecuniarias por incumplimiento parcial del contrato a contratistas. </t>
  </si>
  <si>
    <t xml:space="preserve">Una vez se allega el reporte de recaudo, es posible que el usuario aún no haya efectuado la solicitud ante la Secretaría, por lo que inicialmente se reconoce en la cuenta ingresos recibidos por anticipado (2910), y una vez se identifica la solicitud del usuario se procede a reconocer el ingreso; el total de lo reconocido en Inscripciones – Ajuste de ejercicios anteriores, por valor de  $2.371.239 durante  la vigencia 2015, se presentó al determinar el ingreso de $1.898.115 por pagos efectuados durante vigencias anteriores correspondiente a registro de elementos publicidad exterior visual (PEV), de conformidad con el artículo 30 del Decreto 959 de 2000, el responsable de la publicidad exterior visual deberá registrarla ante la Secretaria Distrital de Ambiente, a más tardar dentro de los diez (10) días hábiles anteriores a su colocación. Así como, se identificó el ingreso de $473.124 por concepto de evaluación de inscripciones que en su mayoría también corresponde a PEV.                                                                                           
Adicionalmente, dentro Tasas - Ajuste de ejercicios anteriores cuyo saldo a cierre de vigencia 2015 fue de $965.521, y el 79.8% es decir $770.612 corresponde a tasa por uso de aguas subterráneas debido al ajuste de la tarifa de cobro por metro cubico consumido durante el 2014, el cual se realiza conforme a lo establecido en la Resolución SDA No. 728 de 2008. Adicionalmente se efectuó un reconocimiento por concepto de Tasas Retributivas por valor de $85.361, debido a la trasferencia realizada durante la vigencia, correspondiente al 50% del valor cobrado por la CAR a la UAESP por la vigencia 2012. 
</t>
  </si>
  <si>
    <t xml:space="preserve">En lo referente al saldo de compensación por tala de árboles por valor de $42.252, se discrimina entre nuevos reconocimientos correspondiente a actos administrativos de vigencias anteriores por valor de $52.914 y reversión de ingresos por valor de $10.662. Finalmente, frente a los saldos de evaluación tasas $48.735, seguimiento tasas 18.277 y traslado costo desmonte publicidad exterior visual $284, representa en gran medida ingresos recibidos en vigencias anteriores identificados y que inicialmente fueron reconocidos en ingresos recibidos por anticipados (cuenta 29).  </t>
  </si>
  <si>
    <t>Los gastos por comisiones, honorarios y servicios al 31 de Diciembre de 2015 ascienden a la suma de $41.260.535 que representan el 89,24% de los gastos de operación y corresponde a las erogaciones por pagos efectuados en las relaciones contractuales que la SDA realiza con terceros, tanto personas naturales como jurídicas que son necesarias para apoyar el normal funcionamiento y desarrollo de las labores administrativas y misionales.
Durante la vigencia se efectuaron gastos por costas procesales correspondientes a honorarios de peritaje en procesos de nulidad y restablecimiento</t>
  </si>
  <si>
    <t>La provisión para contingencias corresponde al reconocimiento de valoraciones estimadas en el aplicativo SIPROJ para los procesos que presentan fallos desfavorables en los procesos judiciales contingentes derivadas de aspectos legales, laborales, contractuales, fiscales, entre otros. Su reconocimiento se realizó con base en la actualización del contingente judicial en el Sistema de Procesos Judiciales del Distrito Capital SIPROJ WEB, por parte del grupo de abogados de la Dirección Legal Ambiental o de la Secretaría General de la Alcaldía Mayor,  esta última cuando represente a la Secretaría Distrital de Ambiente.
El saldo de la cuenta Litigios por valor de $34.574.731, obedece entre otros al reconocimiento del pasivo contingente según reporte contable SIPROJ, Proceso judicial: 2013-01727, nulidad y restablecimiento del derecho por valor de $34.287.428. a favor de Ladrillera Prisma S.A</t>
  </si>
  <si>
    <t xml:space="preserve">Para la vigencia 2015, se afecta por actividades de recuperación ambiental con un 30.7% del total de gastos de Medio Ambiente, y en estudios y proyectos con un 27.4%.  Dentro de los Gastos generados en Actividades de Recuperación se encuentran:  CORPORACION SUNA HISCA: Por valor de $303.461, Legalización de gastos según el Informe de Avance Financiero, en el marco del Convenio de asociación No. 1525 del 2014 que tiene como objeto “ Anuar recursos técnicos, administrativos y financieros para desarrollar acciones de manejo y mantenimiento para la restauración y conservación de los ecosistemas urbanos y de las áreas rurales del Distrito Capital, mediante la información de vigías del agua” PNUD: por valor de $249.999, Legalización de gastos según el Informe de Avance Financiero, en el marco del Convenio de Cooperación No. 1515 del 2014 que tiene como objeto “Promover acciones concretas de la declaración de Bogotá de ciudades humanas frente al cambio climático (2012), mediante el desarrollo y la implementación de un batería de índices e indicadores sintéticos que permitan medir los impactos y la eficacia de las medidas de mitigación y adaptación al cambio climático”. CORPORACION ECOFONDO: por valor de $258.884, Legalización de gastos según el Informe de Avance Financiero, en el marco del Convenio de Asociación No. 1374 del 2014, que tiene como objeto “Aunar recursos técnicos financieros y humanos para desarrollar acciones socio ambientales en el suelo de protección por riesgo de las localidades Rafael Uribe Uribe y Ciudad Bolívar”. </t>
  </si>
  <si>
    <t xml:space="preserve"> FUNDACION PLANEACION ECOLOGICA BIODIVERSIDAD – FUN: por valor de $234.556, Legalización de gastos según el Informe de Avance Financiero, en el marco del Convenio de asociación No. 1478 del 2014, que tiene como objeto “Aunar recursos técnicos, financieros y humanos, para el mantenimiento y recuperación de los ecosistemas en las áreas protegidas y de interés ambiental del Distrito Capital, administradas por la SDA, mediante la formación de promotores ambientales. </t>
  </si>
  <si>
    <t>Por su parte, dentro de los gastos de Estudios y Proyectos-Consultorías, se presentan:  EMPRESA DE ACUEDUCTO ALCANTARILLADO Y ASEO DE BOGOTA  ESP: por valor $950.000, en el marco del convenio Interadministrativo de Cooperación No. 20 del 2011 “Aunar recursos financieros, técnicos y administrativos que permitan dar continuidad a la administración y manejo integral participativo de los parque ecológicos Distritales”   INSTITUTO DE INVESTIGACIONES EN RECURSOS BIOLOGICOS ALEXANDER VON HUMBOLDT: por valor de $252.511, en el marco del convenio Interadministrativo de Cooperación No. 1275/2013 “Anuar esfuerzos técnicos, administrativos y financieros con el instituto de investigaciones en Recursos Biológicos Alexander Von Humboldt para diseñar herramientas de manejo del paisaje en el suelo rural del Distrito Capital y generar insumos técnicos que aporten a la consolidación del modelo sur del borde urbano rural”</t>
  </si>
  <si>
    <t xml:space="preserve">Los otros gastos ordinarios representan el valor de los gastos originados en desarrollo de actividades ordinarias que no están clasificadas en otras cuentas. Durante la vigencia 2015, la cuenta Perdida en retiro de activos, presento afectación por valor de $13.394 registrando las bajas por perdida de bienes que en su mayoría corresponden a equipos de comunicación y computación. </t>
  </si>
  <si>
    <t xml:space="preserve">Los Ajustes de Ejercicios Anteriores corresponden a los ajustes, hechos no reconocidos en las vigencias anteriores, durante la vigencia 2015, el saldo corresponde a $(129.179) representado en:  GASTOS DE ADMINISTRACION: por valor de $(1.798) con una participación del 1.3% de los otros gastos, corresponde al menor valor pagado por concepto de incapacidades de las diferentes entidades de salud. </t>
  </si>
  <si>
    <t>Los Gastos de Operacion presentan un saldo de $(66.186) siendo el 51.2% de los otros gastos, que  corresponden: 1.  El reconocimiento de la ejecución financiera en talento humano para el desarrollo del convenio 10 del 2012 disminuyendo la cuenta por valor de $(5.618)
2. Se registraron los Ingreso de 124 equipos móviles en virtud del contrato 1701 de 2012 según los radicados Forest 2015IE260344 Y 2015IE259098 causando una disminución por valor de $(86.160).3. Se reconoció el valor no capitalizable en  adquisiciones efectuadas en contrato alma mater 1317 de 2009, acta del 21-07-15, comprobante de ingreso 20150043 memorando 2015IE212852 por valor de $25.592</t>
  </si>
  <si>
    <t>Los ajustes por concepto de Gastopublico social presentan un saldo por valor de $(60.361) correspondiente al 46.7% de los otros gastos, representan las legalizaciones de los gastos ejecutados de los convenios suscritos con la SDA en las vigencias anteriores.</t>
  </si>
  <si>
    <t>Dentro de las actividades efectuadas durante la vigencia se llevó a cabo la búsqueda de soportes documentales sobre el saldo presentado encontrando que procede como parte de  reconocimiento realizado en vigencias anteriores sobre bienes decomisados:   pieles, animales disecados, cinturones, billeteras, bolsos, entre otros. Mediante radicado 2016IE08039 la Subdirección de Silvicultura, Flora y Fauna Silvestre remite base de datos sobre estos bienes de los cuales no se presenta valoración.</t>
  </si>
  <si>
    <t>Representa el valor de los derechos potenciales que se pueden generar a favor de la Secretaría Distrital de Ambiente por conceptos como multas ambientales, compensación por tala y desmonte de publicidad exterior visual. Por política contable se reconocen en estas cuentas de orden, los actos administrativos que generan un derecho de cobro potencial. Para 2015, se preparó y remitió como anexo al informe de deudores el detalle de los hechos reconocidos en cuentas de orden, a la Dirección de Control Ambiental y sus Subdirecciones. En especial, lo referente a otros derechos contingentes, que presenta un saldo de $11.418.983, representado en mil cuatrocientos setenta y seis actos administrativos, así: Resoluciones que autorizan tratamientos silviculturales en lo concerniente a la compensación tala de árboles, teniendo en cuenta que su exigibilidad está sujeta a la verificación de la ejecución de las actividades autorizadas; procedimiento realizado en las visitas de seguimiento. Posterior a ello se constituyen los actos administrativos requeridos tales como: resoluciones de exigencia de pago (cuando se evidencia la ejecución de la actividad silvicultural y se requiere exigir el pago por concepto de compensación, evaluación y seguimiento), resoluciones que declaran la pérdida de fuerza ejecutoria; resoluciones de revocatoria directa, autos de archivo y resoluciones modificatorias, entre otras. Con corte a diciembre de 2015 presenta un saldo total $9.055.095, que representan el 79% del total reconocido en cuentas de orden - otros derechos contingentes.</t>
  </si>
  <si>
    <t xml:space="preserve">Desde el grupo de Contabilidad de la Subdirección Financiera durante el 2015 se realizaron constantes procesos de depuración y seguimiento, a los saldos registrados en estás cuentas de orden. Producto de ello se adjuntó al informe de deudores, el detalle de los actos administrativos reconocidos en cuentas de orden, en donde en complemento con las bases de información disponibles y puestas a disposición por la Subdirección de Silvicultura, Flora y Fauna Silvestre, se identificaron avances y gestiones administrativas adelantadas frente a los actos administrativos reconocidos. Durante los últimos meses de la vigencia, el grupo de contabilidad adelantó un proceso de revisión y validación partiendo como base del saldo con corte a 31 de octubre de 2015, por valor de $10.546.007. Debido a las situaciones detectadas por cada profesional contable se efectuaron los ajustes y reconocimientos contables pertinentes y el saldo a diciembre de 2015 de estos actos administrativos validados fue $8.653.650, logrando una depuración del 18%. El proceso se adelantó por el equipo de contabilidad en conjunto, iniciando con la validación de ciento ochenta actos administrativos reconocidos en cuentas de orden y que según las bases de datos del área técnica, ya se había adelantado las gestiones administrativas necesarias. Como resultado de ésta primera revisión se solicitó a la Dirección de Control Ambiental y a la Subdirección de Silvicultura, Flora y Fauna Silvestre, información adicional requerida para la validación según las comunicaciones de radicado 2015IE249109 y 2015IE249589, de los cuales se recibió respuesta parcial según memorandos 2015IE257498, 2015IE252976 y 2015IE265702, en el mes de diciembre de 2015. De acuerdo con esta información, las acciones que eran procedentes fueron ajustadas. </t>
  </si>
  <si>
    <t>Resoluciones que cobran multas ambientales reconocidas en cuentas de orden hasta el año 2014, al considerarse un derecho contingente hasta que eran allegadas a la Subdirección Financiera una vez culminado el proceso de notificación y ejecutoria. El saldo con corte a diciembre de 2015 es de $1.192.068.  Desde el año 2015 se reconoció en cuentas de orden lo correspondiente a los consumos reportados por los usuarios durante la vigencia por concepto de Tasa por Uso de Aguas Subterráneas, quedado un saldo de $1.171.820.</t>
  </si>
  <si>
    <t>Dentro de este concepto se encuentran reconocidas las incautaciones y decomisos por infracciones al medio ambiente de flora y fauna de acuerdo a los reportes suministrados por la Subdirección de Silvicultura, Flora y Fauna Silvestre.
Los movimientos presentados en inventario de fauna son reconocidos por especie. De esta forma, al cierre de vigencia se presenta un inventario de mil setenta y cinco especímenes, de los cuales el 51% son aves, 34% reptiles y 15% mamíferos – radicado 2016IE08034  -. Por su parte, para el caso de inventario de flora suministrado mediante radicado 2016IE03288 se presenta valoración monetaria de maderable por valor de $80.869.</t>
  </si>
  <si>
    <t xml:space="preserve">Corresponde a las valoraciones efectuadas en demandas, arbitrajes y conciliaciones extrajudiciales en contra de la Secretaría Distrital de Ambiente, que se encuentran en estado activo y que a la fecha de registro contable no presentan fallo ni en primera ni en segunda instancia, o que presentan fallos favorables en alguna de dichas instancias. Tales valoraciones son registradas contablemente con base en el reporte trimestral generado del Sistema de Información de Procesos Judiciales – SIPROJ. Del total de procesos incorporados en las cuentas de orden contingentes, los procesos de nulidad y restablecimiento representan el 56.06%, los procesos jurídicos contractuales representan el 29.80% y los procesos de reparación directa representan el 13.79%. Los siguientes procesos son los más representativos dentro de los procesos de nulidad y restablecimiento:  Proceso No. 2013-00714 instaurado por Fiduciaria Bancolombia actuando en calidad de vocera del Fideicomiso Fundación Otero — Bancafe Panamá, por valor de  $46’342.055, con motivo de la expedición de la Resolución 1238 "Por la cual se adoptan medidas de protección de un ecosistema y se toman otras determinaciones” de fecha 11 de octubre del año 2012 expedida por la Secretaria Distrital de Ambiente, sustentado en que se  imposibilitaron a los convocantes el desarrollo integral del proyecto urbanístico aprobado por la resolución número 03-2-0110 del 14 de mayo de 2003 denominado Otero de San Francisco etapas i ii iii iv y v en su etapa final, del predio denominado Caisa- Fundación Otero de San Francisco, conforme las indicaciones y plataforma normativa contenida en el decreto número 654 del 22 de septiembre de 1999 y conforme su potencial urbanístico, afectando con ello el derecho de propiedad privada del inmueble. </t>
  </si>
  <si>
    <t xml:space="preserve"> Procesos No. 2008-00484 instaurado por la Asociación de Vecinos de San Simón y Otros, por valor de $9.120.111, que pretende solicitar la suspensión de la Resolución 2211 del 31 de julio de 2008 por medio de la cual la Directora Legal Ambiental resuelve los recursos de reposición contra la Resolución 567 de 2006, mediante la cual se otorgó permiso de vertimientos a la Asociación. El alcance de la decisión contenida en la Resolución 2211 de 2008 es revocar el permiso de vertimientos. Los siguientes procesos son los más representativos dentro de los procesos jurídicos contractuales:  Proceso No. 2004-00202 instaurados por la Corporación Autónoma Regional – CAR –, por valor de $43’152.878, que pretende liquidar el Convenio Interadministrativo 250 de 1997, celebrado con el Distrito Capital de Bogotá para realizar la descontaminación del Río Bogotá, declarando incumplimiento por parte del Distrito; así mismo, que se declare propietaria a la CAR de los recursos girados al Convenio a través del Fondo Cuenta, como de sus rendimientos. Los siguientes procesos son los más representativos dentro de los procesos de reparación directa:  Proceso No. 2007-00022 instaurada por la Caja de Compensación Familiar Compensar, por valor de $6’594.783, que demanda reparación directa por parte de la Nación, Ministerio de Ambiente, Vivienda y Desarrollo Territorial, Distrito Capital y Rama Judicial, tendiente a obtener el pago a su favor, por la totalidad actualizada de los daños y perjuicios materiales que resulten probados, por concepto de lucro cesante y daño emergente, consolidados y futuros, que le fueron ocasionados al impedirle a esta corporación adelantar y continuar, hasta su terminación, venta y entrega total a los adquirentes, las soluciones de vivienda de interés social denominado San Jerónimo del Yuste, ubicado en la localidad de San Cristobal Sur-Este de la ciudad de Bogotá, cercano a la zona de reserva forestal de los cerros orientales.
</t>
  </si>
  <si>
    <t xml:space="preserve"> Proceso No. 2014-00464 instaurado por Inversiones El Charrascal S.A.S, por valor de $7’241.074, declarándose víctima de un daño antijurídico por parte de la Empresa de Acueducto y Alcantarillado de Bogotá, Corporación Autónoma Regional, Ministerio de Ambiente y Desarrollo Sostenible, Secretaría Distrital de Ambiente y Secretaría Distrital de Planeación por los inmuebles: lote No. 1 con un área 50.340,41 mts cuadrados con folio de matrícula 50N-20328623 ubicado en la Calle 169b No. 75 – 50;  lote No. 4, con área 55.651,06 metros cuadrados con matrícula 50N-20328625 ubicado en la Calle 170 No. 76 – 25; solicita que se condene a las entidades demandadas a pagar por el daño emergente por la imposibilidad de la explotación económicas de los predios urbanos y por la reducción en el valor comercial de los inmuebles; y que se pague los intereses moratorios.
 Proceso No. 2007-00294 instaurada por la sociedad Bosques de Santa Ana en Liquidación y Otros, por valor de $5’046.610, en contra de la Nación, Ministerio de Ambiente, Vivienda y Desarrollo Territorial, Ministerio de Agricultura, Distrito Capital de Bogotá y Corporación Autónoma Regional para que sean declarados patrimonial y administrativamente responsables de la totalidad de los daños y perjuicios ocasionados, por causa de la declaratoria de Reserva Forestal Protectora Bosque Oriental de Bogotá y su inscripción en los folios de matrícula inmobiliaria No. 50N-797033, 50N-543372 y 50N-543374 correspondiente a los predios de su propiedad; solicita que se condene a las entidades a pagar la totalidad actualizada o indexada de los daños y perjuicios materiales o patrimoniales que resulten probados en este proceso, por concepto de daño emergente y lucro cesante, por causa de la ocupación permanente de los predios mencionados. La conciliación entre los saldos contables y la información registrada en el reporte del Sistema de Procesos Judiciales – SIPROJ Web se efectúo de forma trimestral con los reportes contables generados. </t>
  </si>
  <si>
    <t>Del total de procesos incorporados en las Otras cuentas acreedoras de control, los procesos de nulidad y restablecimiento representan el 60.29%, las conciliaciones extrajudiciales representan el 17.82% y los procesos judiciales relacionados con temas contractuales representan el 11.95%. Los siguientes procesos son los más representativos dentro de los procesos de nulidad y restablecimiento:  Proceso No. 2013-00714 instaurado por Fiduciaria Bancolombia actuando en calidad de vocera del Fideicomiso Fundación Otero — Bancafe Panamá, por valor de $131.906.141.  Proceso No. 2013-01727, instaurados por las Ladrillera Prisma y Zigurat S.A.S por valor total de $ 86’254.405, en el cual se solicita la nulidad del artículo tercero de la resolución 5762 del 16 de julio de 2010 "Por el cual se establece un plan de manejo ambiental y se dictan otras disposiciones". Al igual declarar la nulidad del artículo primero de la resolución 1545 de 2012 del 27 de noviembre de 2012, "por medio de la cual se resuelve un recurso de reposición y se adoptan otras determinaciones". Y como consecuencia que profiera la sentencia en que se permita el desarrollo de las actividades amparadas en el título minero 14810 y derivadas del plan de manejo ambiental - PMA de Zigurat en el Parque Ecológico Distrital Entrenubes.</t>
  </si>
  <si>
    <t> Proceso No. 2015-01088, instaurado por Conexión Móvil S.A.S y Otros, por valor de  $47’793.665, mediante el cual los demandantes solicitan la nulidad de la Resolución 123 del 06 de febrero de 2015 y Resolución 88 del 28 de enero de 2015, expedidas por la Secretaría Distrital de Ambiente, que modifican el artículo 6 de la Resolución 1304 de 2012 y el artículo 1 de la Resolución 1223 de 2013 y se adoptan otras determinaciones, relacionadas con los niveles máximos de emisión y los requisitos ambientales a los que están sujetas las fuentes móviles del sector del servicio público de transporte terrestre de pasajeros, sistema colectivo masivo e integrados al circulan en el distrito capital y vehículos ciclo motor diésel, del Sistema Integrado de Transporte Público – SITP-.Los siguientes procesos son los más representativos dentro de las conciliaciones extrajudiciales:  Proceso No. 1-2013-775 y 09-2013, solicitados por la sociedad Vial Media S.A.S., por valor de $12’303.914 y $14’521.480, respectivamente, en contra de la Alcaldía Mayor de Bogotá D.C., Secretaría Distrital de Ambiente, con la cual se pretende que se declare la nulidad de la Resolución 508 de 2012, que declaró la pérdida de vigencia del registro otorgado a través de la Resolución 832 del 08 de febrero de 2011 a favor de esa sociedad, y se declare la nulidad de la Resolución 1030 de 2012, que resolvió el recurso de reposición formulado en contra de la Resolución 508 de 2012, y el pago de los perjuicios causados con dichos actos a la convocante.</t>
  </si>
  <si>
    <t xml:space="preserve"> Proceso No. 1-2013-7627, solicitado por Fiducolombia Bancolombia S.A., por valor de $16’961.304, solicitando que se declare la nulidad del acto administrativo complejo integrado por (i) la Resolución 01300 "Por la cual se legaliza una medida preventiva y se toma otras determinaciones" del 24 de octubre de 2012 y (ii) acta de diligencia del 19 de octubre de 2012, expedido por la Secretaria Distrital de Ambiente; y que se declare la nulidad del acto administrativo integrado por (i) la Resolución 00117 "Por la cual se dispone el levantamiento de una medida preventiva" del 4 de febrero de 2013 y (ii) memorando, denominado "Lineamientos generales para el manejo del ecosistema humedal El Burrito" del 17 de enero de 2013 (radicado SDA 2013IE006013), expedido por la Secretaria Distrital de Ambiente.  Proceso No. 1-2014-3105, solicitado por Inversiones El Charrascal S.A.S., por valor de $41’376.457, con el fin de conciliar presunto daño antijurídico por ocupación permanente por parte de la Secretaría de Gobierno y la Secretaría Distrital de Ambiente de los inmuebles con matrícula 50N-20328623 y 50N-20328625, ubicados en la calle 169 b 75-50 (lote 1) y calle 170 n 76-25 (lote 2). Lo anterior por cuanto los lotes quedaron incluidos dentro de la zona que fue declarada "Parque Ecológico Distrital del humedal (cerro La Conejera)", que hace parte de la estructura ecológica principal de Bogotá, según Resolución 475 del 2000, modificada por Resolución 621 del 2000, expedidas por el Ministerio de Ambiente, el Decreto 190 del 2004 y redelimitada por el Decreto Distrital 364 del 3013. </t>
  </si>
  <si>
    <t> Proceso No. 375756401, solicitado por la sociedad SACTA S.A.S., por valor de $10’187.537, dado que la Alcaldía Mayor de Bogotá expidió sin competencia el Decreto 364 de 2013, en el que de forma arbitraria e intempestiva declaró que los bienes ubicados en los Cerros de Suba, como el inmueble sede del Colegio San Patricio, harían parte de la categoría de Áreas Protegidas del Nivel Distrital, Parque Ecológico Distrital de Montaña, sin poder ser utilizados para construir en ellos o realizar otras actividades lucrativas para sus propietarios. Los artículos 46 y 48 del Decreto 364 de 2013 fueron suspendidos por el Consejo de Estado mediante auto del 27 de marzo de 2014. La SDA se "ideó" la forma de mantener las mismas disposiciones que limitaban la propiedad de la Convocante y en los numerales 1 y 2 del artículo segundo del acto administrativo cuestionado, para la protección ambiental del área, se dispone que en el predio, no se puede adelantar ninguna construcción. Los siguientes procesos son los más representativos dentro de los procesos jurídicos contractuales:  Proceso No. 2004-00202 instaurados por la Corporación Autónoma Regional – CAR –, por valor de $69’309.395, que pretende liquidar el Convenio Interadministrativo 250 de 1997, celebrado con el Distrito Capital de Bogotá para realizar la descontaminación del Río Bogotá, declarando incumplimiento por parte del Distrito; así mismo, que se declare propietaria a la CAR de los recursos girados al Convenio a través del Fondo Cuenta, como de sus rendimientos.</t>
  </si>
  <si>
    <t>Los siguientes procesos son los más representativos dentro de los procesos de reparación directa:  Proceso No. 2007-00022 instaurada por la Caja de Compensación Familiar Compensar, por valor de $12’348.063, que demanda reparación directa por parte de la Nación, Ministerio de Ambiente, Vivienda y Desarrollo Territorial, Distrito Capital y Rama Judicial, tendiente a obtener el pago a su favor, por la totalidad actualizada de los daños y perjuicios materiales que resulten probados, por concepto de lucro cesante y daño emergente, consolidados y futuros, que le fueron ocasionados al impedirle a esta corporación adelantar y continuar, hasta su terminación, venta y entrega total a los adquirentes, las soluciones de vivienda de interés social denominado San Jerónimo del Yuste, ubicado en la localidad de San Cristobal Sur-Este de la ciudad de Bogotá, cercano a la zona de reserva forestal de los cerros orientales.  Proceso No. 2014-00464 instaurado por Inversiones El Charrascal S.A.S, por valor de $24’828.357, declarándose víctima de un daño antijurídico por parte de la Empresa de Acueducto y Alcantarillado de Bogotá, Corporación Autónoma Regional, Ministerio de Ambiente y Desarrollo Sostenible, Secretaría Distrital de Ambiente y Secretaría Distrital de Planeación por los inmuebles: lote No. 1 con un área 50.340,41 mts cuadrados con folio de matrícula 50N-20328623 ubicado en la Calle 169b No. 75 – 50;  lote No. 4, con área 55.651,06 metros cuadrados con matrícula 50N-20328625 ubicado en la Calle 170 No. 76 – 25; solicita que se condene a las entidades demandadas a pagar por el daño emergente por la imposibilidad de la explotación económicas de los predios urbanos y por la reducción en el valor comercial de los inmuebles; y que se pague los intereses moratorios.</t>
  </si>
  <si>
    <t xml:space="preserve"> Proceso No. 2007-00294 instaurada por la sociedad Bosques de Santa Ana en Liquidación y Otros, por valor de $11’800.000, en contra de la Nación, Ministerio de Ambiente, Vivienda y Desarrollo Territorial, Ministerio de Agricultura, Distrito Capital de Bogotá y Corporación Autónoma Regional para que sean declarados patrimonial y administrativamente responsables de la totalidad de los daños y perjuicios ocasionados, por causa de la declaratoria de Reserva Forestal Protectora Bosque Oriental de Bogotá y su inscripción en los folios de matrícula inmobiliaria No. 50N-797033, 50N-543372 y 50N-543374 correspondiente a los predios de su propiedad; solicita que se condene a las entidades a pagar la totalidad actualizada o indexada de los daños y perjuicios materiales o patrimoniales que resulten probados en este proceso, por concepto de daño emergente y lucro cesante, por causa de la ocupación permanente de los predios mencionados. Las demás cuentas acreedoras de control corresponden a los contratos de inversión en ejecución que presentaron un saldo a 31 de diciembre de 2015, por valor de $22.614.999 y los convenios en proceso de ejecución por valor de $4.259.460. </t>
  </si>
  <si>
    <t>Encargo fiduciario - Fiducia de administración</t>
  </si>
  <si>
    <t xml:space="preserve">Otros deudores  </t>
  </si>
  <si>
    <t>Actividades de Recuperación</t>
  </si>
  <si>
    <t>Gastos de administración</t>
  </si>
  <si>
    <t>Otros bienes aprehendidos o incautados</t>
  </si>
  <si>
    <t>Decomisos por infracciones al medio ambiente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</si>
</sst>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_ * #,##0.00_ ;_ * \-#,##0.00_ ;_ * &quot;-&quot;??_ ;_ @_ "/>
  </numFmts>
  <fonts count="5" x14ac:knownFonts="1">
    <font>
      <sz val="11"/>
      <color indexed="8"/>
      <name val="Calibri"/>
      <family val="2"/>
      <scheme val="minor"/>
    </font>
    <font>
      <b/>
      <sz val="11"/>
      <color indexed="9"/>
      <name val="Calibri"/>
    </font>
    <font>
      <b/>
      <sz val="11"/>
      <color indexed="8"/>
      <name val="Calibri"/>
    </font>
    <font>
      <sz val="11"/>
      <color indexed="8"/>
      <name val="Calibri"/>
      <family val="2"/>
      <scheme val="minor"/>
    </font>
    <font>
      <sz val="10"/>
      <name val="Arial"/>
    </font>
  </fonts>
  <fills count="4">
    <fill>
      <patternFill patternType="none"/>
    </fill>
    <fill>
      <patternFill patternType="gray125"/>
    </fill>
    <fill>
      <patternFill patternType="solid">
        <fgColor indexed="54"/>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2"/>
    <xf numFmtId="0" fontId="4" fillId="0" borderId="2"/>
    <xf numFmtId="165" fontId="4" fillId="0" borderId="2" applyFont="0" applyFill="0" applyBorder="0" applyAlignment="0" applyProtection="0"/>
  </cellStyleXfs>
  <cellXfs count="12">
    <xf numFmtId="0" fontId="0" fillId="0" borderId="0" xfId="0"/>
    <xf numFmtId="0" fontId="1" fillId="2" borderId="1" xfId="0" applyFont="1" applyFill="1" applyBorder="1" applyAlignment="1">
      <alignment horizontal="center" vertical="center"/>
    </xf>
    <xf numFmtId="164" fontId="2" fillId="3"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3" fontId="0" fillId="0" borderId="0" xfId="0" applyNumberFormat="1"/>
    <xf numFmtId="0" fontId="0" fillId="0" borderId="3" xfId="0" applyFill="1" applyBorder="1" applyAlignment="1" applyProtection="1">
      <alignment horizontal="left" vertical="center"/>
      <protection locked="0"/>
    </xf>
    <xf numFmtId="0" fontId="0" fillId="0" borderId="3" xfId="0" applyFill="1" applyBorder="1" applyAlignment="1" applyProtection="1">
      <alignment vertical="center"/>
      <protection locked="0"/>
    </xf>
    <xf numFmtId="0" fontId="0" fillId="0" borderId="3" xfId="0" applyFill="1" applyBorder="1" applyAlignment="1" applyProtection="1">
      <alignment vertical="center" wrapText="1"/>
      <protection locked="0"/>
    </xf>
    <xf numFmtId="3" fontId="0" fillId="0" borderId="3" xfId="0" applyNumberFormat="1" applyFill="1" applyBorder="1" applyAlignment="1" applyProtection="1">
      <alignment vertical="center"/>
      <protection locked="0"/>
    </xf>
    <xf numFmtId="0" fontId="1" fillId="2" borderId="1" xfId="0" applyFont="1" applyFill="1" applyBorder="1" applyAlignment="1">
      <alignment horizontal="center" vertical="center"/>
    </xf>
    <xf numFmtId="0" fontId="0" fillId="0" borderId="0" xfId="0"/>
  </cellXfs>
  <cellStyles count="4">
    <cellStyle name="Millares 2"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109</xdr:colOff>
      <xdr:row>5</xdr:row>
      <xdr:rowOff>9568</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9525"/>
          <a:ext cx="609709" cy="9525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58"/>
  <sheetViews>
    <sheetView tabSelected="1" view="pageBreakPreview" topLeftCell="A19" zoomScale="60" zoomScaleNormal="80" workbookViewId="0">
      <selection activeCell="D19" sqref="D19"/>
    </sheetView>
  </sheetViews>
  <sheetFormatPr baseColWidth="10" defaultColWidth="9.140625" defaultRowHeight="15" x14ac:dyDescent="0.25"/>
  <cols>
    <col min="2" max="3" width="21" customWidth="1"/>
    <col min="4" max="4" width="23" customWidth="1"/>
    <col min="5" max="5" width="92.5703125" customWidth="1"/>
    <col min="6" max="6" width="11" customWidth="1"/>
    <col min="8" max="256" width="8" hidden="1"/>
  </cols>
  <sheetData>
    <row r="1" spans="1:7" x14ac:dyDescent="0.25">
      <c r="B1" s="1" t="s">
        <v>0</v>
      </c>
      <c r="C1" s="1">
        <v>16</v>
      </c>
      <c r="D1" s="10" t="s">
        <v>1</v>
      </c>
      <c r="E1" s="11"/>
      <c r="F1" s="11"/>
      <c r="G1" s="11"/>
    </row>
    <row r="2" spans="1:7" x14ac:dyDescent="0.25">
      <c r="B2" s="1" t="s">
        <v>2</v>
      </c>
      <c r="C2" s="1">
        <v>12400</v>
      </c>
      <c r="D2" s="10" t="s">
        <v>11</v>
      </c>
      <c r="E2" s="11"/>
      <c r="F2" s="11"/>
      <c r="G2" s="11"/>
    </row>
    <row r="3" spans="1:7" x14ac:dyDescent="0.25">
      <c r="B3" s="1" t="s">
        <v>3</v>
      </c>
      <c r="C3" s="1">
        <v>1</v>
      </c>
    </row>
    <row r="4" spans="1:7" x14ac:dyDescent="0.25">
      <c r="B4" s="1" t="s">
        <v>4</v>
      </c>
      <c r="C4" s="1">
        <v>126</v>
      </c>
    </row>
    <row r="5" spans="1:7" x14ac:dyDescent="0.25">
      <c r="B5" s="1" t="s">
        <v>5</v>
      </c>
      <c r="C5" s="2">
        <v>42369</v>
      </c>
    </row>
    <row r="6" spans="1:7" x14ac:dyDescent="0.25">
      <c r="B6" s="1" t="s">
        <v>6</v>
      </c>
      <c r="C6" s="1">
        <v>12</v>
      </c>
      <c r="D6" s="1" t="s">
        <v>7</v>
      </c>
    </row>
    <row r="8" spans="1:7" x14ac:dyDescent="0.25">
      <c r="A8" s="1" t="s">
        <v>8</v>
      </c>
      <c r="B8" s="10" t="s">
        <v>12</v>
      </c>
      <c r="C8" s="11"/>
      <c r="D8" s="11"/>
      <c r="E8" s="11"/>
      <c r="F8" s="11"/>
    </row>
    <row r="9" spans="1:7" x14ac:dyDescent="0.25">
      <c r="C9" s="1">
        <v>4</v>
      </c>
      <c r="D9" s="1">
        <v>8</v>
      </c>
      <c r="E9" s="1">
        <v>12</v>
      </c>
      <c r="F9" s="1">
        <v>16</v>
      </c>
    </row>
    <row r="10" spans="1:7" ht="15.75" thickBot="1" x14ac:dyDescent="0.3">
      <c r="C10" s="1" t="s">
        <v>9</v>
      </c>
      <c r="D10" s="1" t="s">
        <v>13</v>
      </c>
      <c r="E10" s="1" t="s">
        <v>14</v>
      </c>
      <c r="F10" s="1" t="s">
        <v>15</v>
      </c>
    </row>
    <row r="11" spans="1:7" ht="219.75" customHeight="1" thickBot="1" x14ac:dyDescent="0.3">
      <c r="A11" s="1">
        <v>1</v>
      </c>
      <c r="B11" t="s">
        <v>10</v>
      </c>
      <c r="C11" s="6" t="s">
        <v>147</v>
      </c>
      <c r="D11" s="7" t="s">
        <v>16</v>
      </c>
      <c r="E11" s="8" t="s">
        <v>173</v>
      </c>
      <c r="F11" s="9">
        <v>0</v>
      </c>
    </row>
    <row r="12" spans="1:7" ht="270.75" thickBot="1" x14ac:dyDescent="0.3">
      <c r="A12" s="1">
        <v>2</v>
      </c>
      <c r="B12" s="4" t="s">
        <v>53</v>
      </c>
      <c r="C12" s="6" t="s">
        <v>125</v>
      </c>
      <c r="D12" s="7" t="s">
        <v>17</v>
      </c>
      <c r="E12" s="8" t="s">
        <v>174</v>
      </c>
      <c r="F12" s="9">
        <v>20957486</v>
      </c>
    </row>
    <row r="13" spans="1:7" ht="353.25" customHeight="1" thickBot="1" x14ac:dyDescent="0.3">
      <c r="A13" s="1">
        <v>3</v>
      </c>
      <c r="B13" s="4" t="s">
        <v>54</v>
      </c>
      <c r="C13" s="6" t="s">
        <v>125</v>
      </c>
      <c r="D13" s="7" t="s">
        <v>17</v>
      </c>
      <c r="E13" s="8" t="s">
        <v>175</v>
      </c>
      <c r="F13" s="9">
        <v>0</v>
      </c>
    </row>
    <row r="14" spans="1:7" ht="224.25" customHeight="1" thickBot="1" x14ac:dyDescent="0.3">
      <c r="A14" s="3">
        <v>4</v>
      </c>
      <c r="B14" s="4" t="s">
        <v>55</v>
      </c>
      <c r="C14" s="6" t="s">
        <v>125</v>
      </c>
      <c r="D14" s="7" t="s">
        <v>17</v>
      </c>
      <c r="E14" s="8" t="s">
        <v>176</v>
      </c>
      <c r="F14" s="9">
        <v>0</v>
      </c>
    </row>
    <row r="15" spans="1:7" ht="270.75" thickBot="1" x14ac:dyDescent="0.3">
      <c r="A15" s="3">
        <v>5</v>
      </c>
      <c r="B15" s="4" t="s">
        <v>56</v>
      </c>
      <c r="C15" s="6" t="s">
        <v>125</v>
      </c>
      <c r="D15" s="7" t="s">
        <v>17</v>
      </c>
      <c r="E15" s="8" t="s">
        <v>177</v>
      </c>
      <c r="F15" s="9">
        <v>0</v>
      </c>
    </row>
    <row r="16" spans="1:7" ht="300.75" thickBot="1" x14ac:dyDescent="0.3">
      <c r="A16" s="3">
        <v>6</v>
      </c>
      <c r="B16" s="4" t="s">
        <v>57</v>
      </c>
      <c r="C16" s="6" t="s">
        <v>125</v>
      </c>
      <c r="D16" s="7" t="s">
        <v>17</v>
      </c>
      <c r="E16" s="8" t="s">
        <v>178</v>
      </c>
      <c r="F16" s="9">
        <v>0</v>
      </c>
    </row>
    <row r="17" spans="1:6" ht="300.75" thickBot="1" x14ac:dyDescent="0.3">
      <c r="A17" s="3">
        <v>7</v>
      </c>
      <c r="B17" s="4" t="s">
        <v>58</v>
      </c>
      <c r="C17" s="6" t="s">
        <v>125</v>
      </c>
      <c r="D17" s="7" t="s">
        <v>17</v>
      </c>
      <c r="E17" s="8" t="s">
        <v>179</v>
      </c>
      <c r="F17" s="9">
        <v>0</v>
      </c>
    </row>
    <row r="18" spans="1:6" ht="195.75" thickBot="1" x14ac:dyDescent="0.3">
      <c r="A18" s="3">
        <v>8</v>
      </c>
      <c r="B18" s="4" t="s">
        <v>59</v>
      </c>
      <c r="C18" s="6" t="s">
        <v>125</v>
      </c>
      <c r="D18" s="7" t="s">
        <v>17</v>
      </c>
      <c r="E18" s="8" t="s">
        <v>180</v>
      </c>
      <c r="F18" s="9">
        <v>0</v>
      </c>
    </row>
    <row r="19" spans="1:6" ht="300.75" thickBot="1" x14ac:dyDescent="0.3">
      <c r="A19" s="3">
        <v>9</v>
      </c>
      <c r="B19" s="4" t="s">
        <v>60</v>
      </c>
      <c r="C19" s="6" t="s">
        <v>125</v>
      </c>
      <c r="D19" s="7" t="s">
        <v>17</v>
      </c>
      <c r="E19" s="8" t="s">
        <v>181</v>
      </c>
      <c r="F19" s="9">
        <v>0</v>
      </c>
    </row>
    <row r="20" spans="1:6" ht="156" customHeight="1" thickBot="1" x14ac:dyDescent="0.3">
      <c r="A20" s="3">
        <v>10</v>
      </c>
      <c r="B20" s="4" t="s">
        <v>61</v>
      </c>
      <c r="C20" s="6" t="s">
        <v>125</v>
      </c>
      <c r="D20" s="7" t="s">
        <v>17</v>
      </c>
      <c r="E20" s="8" t="s">
        <v>182</v>
      </c>
      <c r="F20" s="9">
        <v>0</v>
      </c>
    </row>
    <row r="21" spans="1:6" ht="210.75" thickBot="1" x14ac:dyDescent="0.3">
      <c r="A21" s="3">
        <v>11</v>
      </c>
      <c r="B21" s="4" t="s">
        <v>62</v>
      </c>
      <c r="C21" s="6" t="s">
        <v>126</v>
      </c>
      <c r="D21" s="7" t="s">
        <v>18</v>
      </c>
      <c r="E21" s="8" t="s">
        <v>183</v>
      </c>
      <c r="F21" s="9">
        <v>4344757</v>
      </c>
    </row>
    <row r="22" spans="1:6" ht="210.75" thickBot="1" x14ac:dyDescent="0.3">
      <c r="A22" s="3">
        <v>12</v>
      </c>
      <c r="B22" s="4" t="s">
        <v>63</v>
      </c>
      <c r="C22" s="6" t="s">
        <v>126</v>
      </c>
      <c r="D22" s="7" t="s">
        <v>18</v>
      </c>
      <c r="E22" s="8" t="s">
        <v>184</v>
      </c>
      <c r="F22" s="9">
        <v>0</v>
      </c>
    </row>
    <row r="23" spans="1:6" ht="285.75" thickBot="1" x14ac:dyDescent="0.3">
      <c r="A23" s="3">
        <v>13</v>
      </c>
      <c r="B23" s="4" t="s">
        <v>64</v>
      </c>
      <c r="C23" s="6" t="s">
        <v>126</v>
      </c>
      <c r="D23" s="7" t="s">
        <v>18</v>
      </c>
      <c r="E23" s="8" t="s">
        <v>185</v>
      </c>
      <c r="F23" s="9">
        <v>0</v>
      </c>
    </row>
    <row r="24" spans="1:6" ht="150.75" thickBot="1" x14ac:dyDescent="0.3">
      <c r="A24" s="3">
        <v>14</v>
      </c>
      <c r="B24" s="4" t="s">
        <v>65</v>
      </c>
      <c r="C24" s="6" t="s">
        <v>126</v>
      </c>
      <c r="D24" s="7" t="s">
        <v>18</v>
      </c>
      <c r="E24" s="8" t="s">
        <v>186</v>
      </c>
      <c r="F24" s="9">
        <v>0</v>
      </c>
    </row>
    <row r="25" spans="1:6" ht="285.75" thickBot="1" x14ac:dyDescent="0.3">
      <c r="A25" s="3">
        <v>15</v>
      </c>
      <c r="B25" s="4" t="s">
        <v>66</v>
      </c>
      <c r="C25" s="6" t="s">
        <v>127</v>
      </c>
      <c r="D25" s="7" t="s">
        <v>37</v>
      </c>
      <c r="E25" s="8" t="s">
        <v>187</v>
      </c>
      <c r="F25" s="9">
        <v>117560</v>
      </c>
    </row>
    <row r="26" spans="1:6" ht="300.75" thickBot="1" x14ac:dyDescent="0.3">
      <c r="A26" s="3">
        <v>16</v>
      </c>
      <c r="B26" s="4" t="s">
        <v>67</v>
      </c>
      <c r="C26" s="6" t="s">
        <v>128</v>
      </c>
      <c r="D26" s="7" t="s">
        <v>20</v>
      </c>
      <c r="E26" s="8" t="s">
        <v>188</v>
      </c>
      <c r="F26" s="9">
        <v>103082</v>
      </c>
    </row>
    <row r="27" spans="1:6" ht="195.75" thickBot="1" x14ac:dyDescent="0.3">
      <c r="A27" s="3">
        <v>17</v>
      </c>
      <c r="B27" s="4" t="s">
        <v>68</v>
      </c>
      <c r="C27" s="6" t="s">
        <v>129</v>
      </c>
      <c r="D27" s="7" t="s">
        <v>21</v>
      </c>
      <c r="E27" s="8" t="s">
        <v>189</v>
      </c>
      <c r="F27" s="9">
        <v>688365</v>
      </c>
    </row>
    <row r="28" spans="1:6" ht="300.75" thickBot="1" x14ac:dyDescent="0.3">
      <c r="A28" s="3">
        <v>18</v>
      </c>
      <c r="B28" s="4" t="s">
        <v>69</v>
      </c>
      <c r="C28" s="6" t="s">
        <v>130</v>
      </c>
      <c r="D28" s="7" t="s">
        <v>22</v>
      </c>
      <c r="E28" s="8" t="s">
        <v>190</v>
      </c>
      <c r="F28" s="9">
        <v>6967192</v>
      </c>
    </row>
    <row r="29" spans="1:6" ht="270.75" thickBot="1" x14ac:dyDescent="0.3">
      <c r="A29" s="3">
        <v>19</v>
      </c>
      <c r="B29" s="4" t="s">
        <v>70</v>
      </c>
      <c r="C29" s="6" t="s">
        <v>130</v>
      </c>
      <c r="D29" s="7" t="s">
        <v>22</v>
      </c>
      <c r="E29" s="8" t="s">
        <v>191</v>
      </c>
      <c r="F29" s="9">
        <v>0</v>
      </c>
    </row>
    <row r="30" spans="1:6" ht="45.75" thickBot="1" x14ac:dyDescent="0.3">
      <c r="A30" s="3">
        <v>20</v>
      </c>
      <c r="B30" s="4" t="s">
        <v>71</v>
      </c>
      <c r="C30" s="6" t="s">
        <v>131</v>
      </c>
      <c r="D30" s="7" t="s">
        <v>246</v>
      </c>
      <c r="E30" s="8" t="s">
        <v>192</v>
      </c>
      <c r="F30" s="9">
        <v>285503</v>
      </c>
    </row>
    <row r="31" spans="1:6" ht="180.75" thickBot="1" x14ac:dyDescent="0.3">
      <c r="A31" s="3">
        <v>21</v>
      </c>
      <c r="B31" s="4" t="s">
        <v>72</v>
      </c>
      <c r="C31" s="6" t="s">
        <v>148</v>
      </c>
      <c r="D31" s="7" t="s">
        <v>23</v>
      </c>
      <c r="E31" s="8" t="s">
        <v>193</v>
      </c>
      <c r="F31" s="9">
        <v>1209840</v>
      </c>
    </row>
    <row r="32" spans="1:6" ht="30.75" thickBot="1" x14ac:dyDescent="0.3">
      <c r="A32" s="3">
        <v>22</v>
      </c>
      <c r="B32" s="4" t="s">
        <v>73</v>
      </c>
      <c r="C32" s="6" t="s">
        <v>149</v>
      </c>
      <c r="D32" s="7" t="s">
        <v>24</v>
      </c>
      <c r="E32" s="8" t="s">
        <v>194</v>
      </c>
      <c r="F32" s="9">
        <v>2457</v>
      </c>
    </row>
    <row r="33" spans="1:6" ht="240.75" thickBot="1" x14ac:dyDescent="0.3">
      <c r="A33" s="3">
        <v>23</v>
      </c>
      <c r="B33" s="4" t="s">
        <v>74</v>
      </c>
      <c r="C33" s="6" t="s">
        <v>150</v>
      </c>
      <c r="D33" s="7" t="s">
        <v>247</v>
      </c>
      <c r="E33" s="8" t="s">
        <v>195</v>
      </c>
      <c r="F33" s="9">
        <v>115022</v>
      </c>
    </row>
    <row r="34" spans="1:6" ht="105.75" thickBot="1" x14ac:dyDescent="0.3">
      <c r="A34" s="3">
        <v>24</v>
      </c>
      <c r="B34" s="4" t="s">
        <v>75</v>
      </c>
      <c r="C34" s="6" t="s">
        <v>132</v>
      </c>
      <c r="D34" s="7" t="s">
        <v>27</v>
      </c>
      <c r="E34" s="8" t="s">
        <v>196</v>
      </c>
      <c r="F34" s="9">
        <v>9707427</v>
      </c>
    </row>
    <row r="35" spans="1:6" ht="45.75" thickBot="1" x14ac:dyDescent="0.3">
      <c r="A35" s="3">
        <v>25</v>
      </c>
      <c r="B35" s="4" t="s">
        <v>76</v>
      </c>
      <c r="C35" s="6" t="s">
        <v>133</v>
      </c>
      <c r="D35" s="7" t="s">
        <v>28</v>
      </c>
      <c r="E35" s="8" t="s">
        <v>197</v>
      </c>
      <c r="F35" s="9">
        <v>1611892</v>
      </c>
    </row>
    <row r="36" spans="1:6" ht="75.75" thickBot="1" x14ac:dyDescent="0.3">
      <c r="A36" s="3">
        <v>26</v>
      </c>
      <c r="B36" s="4" t="s">
        <v>77</v>
      </c>
      <c r="C36" s="6" t="s">
        <v>151</v>
      </c>
      <c r="D36" s="7" t="s">
        <v>30</v>
      </c>
      <c r="E36" s="8" t="s">
        <v>198</v>
      </c>
      <c r="F36" s="9">
        <v>14655276</v>
      </c>
    </row>
    <row r="37" spans="1:6" ht="45.75" thickBot="1" x14ac:dyDescent="0.3">
      <c r="A37" s="3">
        <v>27</v>
      </c>
      <c r="B37" s="4" t="s">
        <v>78</v>
      </c>
      <c r="C37" s="6" t="s">
        <v>152</v>
      </c>
      <c r="D37" s="7" t="s">
        <v>31</v>
      </c>
      <c r="E37" s="8" t="s">
        <v>199</v>
      </c>
      <c r="F37" s="9">
        <v>577201</v>
      </c>
    </row>
    <row r="38" spans="1:6" ht="135.75" thickBot="1" x14ac:dyDescent="0.3">
      <c r="A38" s="3">
        <v>28</v>
      </c>
      <c r="B38" s="4" t="s">
        <v>79</v>
      </c>
      <c r="C38" s="6" t="s">
        <v>153</v>
      </c>
      <c r="D38" s="7" t="s">
        <v>29</v>
      </c>
      <c r="E38" s="8" t="s">
        <v>200</v>
      </c>
      <c r="F38" s="9">
        <v>-4098061</v>
      </c>
    </row>
    <row r="39" spans="1:6" ht="60.75" thickBot="1" x14ac:dyDescent="0.3">
      <c r="A39" s="3">
        <v>29</v>
      </c>
      <c r="B39" s="4" t="s">
        <v>80</v>
      </c>
      <c r="C39" s="6" t="s">
        <v>134</v>
      </c>
      <c r="D39" s="7" t="s">
        <v>32</v>
      </c>
      <c r="E39" s="8" t="s">
        <v>201</v>
      </c>
      <c r="F39" s="9">
        <v>9272007</v>
      </c>
    </row>
    <row r="40" spans="1:6" ht="105.75" thickBot="1" x14ac:dyDescent="0.3">
      <c r="A40" s="3">
        <v>30</v>
      </c>
      <c r="B40" s="4" t="s">
        <v>81</v>
      </c>
      <c r="C40" s="6" t="s">
        <v>135</v>
      </c>
      <c r="D40" s="7" t="s">
        <v>33</v>
      </c>
      <c r="E40" s="8" t="s">
        <v>202</v>
      </c>
      <c r="F40" s="9">
        <v>30836</v>
      </c>
    </row>
    <row r="41" spans="1:6" ht="45.75" thickBot="1" x14ac:dyDescent="0.3">
      <c r="A41" s="3">
        <v>31</v>
      </c>
      <c r="B41" s="4" t="s">
        <v>82</v>
      </c>
      <c r="C41" s="6" t="s">
        <v>136</v>
      </c>
      <c r="D41" s="7" t="s">
        <v>35</v>
      </c>
      <c r="E41" s="8" t="s">
        <v>203</v>
      </c>
      <c r="F41" s="9">
        <v>1476694</v>
      </c>
    </row>
    <row r="42" spans="1:6" ht="195.75" thickBot="1" x14ac:dyDescent="0.3">
      <c r="A42" s="3">
        <v>32</v>
      </c>
      <c r="B42" s="4" t="s">
        <v>83</v>
      </c>
      <c r="C42" s="6" t="s">
        <v>137</v>
      </c>
      <c r="D42" s="7" t="s">
        <v>36</v>
      </c>
      <c r="E42" s="8" t="s">
        <v>204</v>
      </c>
      <c r="F42" s="9">
        <v>295692577</v>
      </c>
    </row>
    <row r="43" spans="1:6" ht="180.75" thickBot="1" x14ac:dyDescent="0.3">
      <c r="A43" s="3">
        <v>33</v>
      </c>
      <c r="B43" s="4" t="s">
        <v>84</v>
      </c>
      <c r="C43" s="6" t="s">
        <v>154</v>
      </c>
      <c r="D43" s="7" t="s">
        <v>37</v>
      </c>
      <c r="E43" s="8" t="s">
        <v>205</v>
      </c>
      <c r="F43" s="9">
        <v>3489947</v>
      </c>
    </row>
    <row r="44" spans="1:6" ht="45.75" thickBot="1" x14ac:dyDescent="0.3">
      <c r="A44" s="3">
        <v>34</v>
      </c>
      <c r="B44" s="4" t="s">
        <v>85</v>
      </c>
      <c r="C44" s="6" t="s">
        <v>155</v>
      </c>
      <c r="D44" s="7" t="s">
        <v>26</v>
      </c>
      <c r="E44" s="8" t="s">
        <v>206</v>
      </c>
      <c r="F44" s="9">
        <v>6652085</v>
      </c>
    </row>
    <row r="45" spans="1:6" ht="210.75" thickBot="1" x14ac:dyDescent="0.3">
      <c r="A45" s="3">
        <v>35</v>
      </c>
      <c r="B45" s="4" t="s">
        <v>86</v>
      </c>
      <c r="C45" s="6" t="s">
        <v>156</v>
      </c>
      <c r="D45" s="7" t="s">
        <v>38</v>
      </c>
      <c r="E45" s="8" t="s">
        <v>207</v>
      </c>
      <c r="F45" s="9">
        <v>144702</v>
      </c>
    </row>
    <row r="46" spans="1:6" ht="75.75" thickBot="1" x14ac:dyDescent="0.3">
      <c r="A46" s="3">
        <v>36</v>
      </c>
      <c r="B46" s="4" t="s">
        <v>87</v>
      </c>
      <c r="C46" s="6" t="s">
        <v>157</v>
      </c>
      <c r="D46" s="7" t="s">
        <v>39</v>
      </c>
      <c r="E46" s="8" t="s">
        <v>208</v>
      </c>
      <c r="F46" s="9">
        <v>90244</v>
      </c>
    </row>
    <row r="47" spans="1:6" ht="165.75" thickBot="1" x14ac:dyDescent="0.3">
      <c r="A47" s="3">
        <v>37</v>
      </c>
      <c r="B47" s="4" t="s">
        <v>88</v>
      </c>
      <c r="C47" s="6" t="s">
        <v>158</v>
      </c>
      <c r="D47" s="7" t="s">
        <v>19</v>
      </c>
      <c r="E47" s="8" t="s">
        <v>209</v>
      </c>
      <c r="F47" s="9">
        <v>6502757</v>
      </c>
    </row>
    <row r="48" spans="1:6" ht="300.75" thickBot="1" x14ac:dyDescent="0.3">
      <c r="A48" s="3">
        <v>38</v>
      </c>
      <c r="B48" s="4" t="s">
        <v>89</v>
      </c>
      <c r="C48" s="6" t="s">
        <v>138</v>
      </c>
      <c r="D48" s="7" t="s">
        <v>46</v>
      </c>
      <c r="E48" s="8" t="s">
        <v>210</v>
      </c>
      <c r="F48" s="9">
        <v>36281192</v>
      </c>
    </row>
    <row r="49" spans="1:6" ht="180.75" thickBot="1" x14ac:dyDescent="0.3">
      <c r="A49" s="3">
        <v>39</v>
      </c>
      <c r="B49" s="4" t="s">
        <v>90</v>
      </c>
      <c r="C49" s="6" t="s">
        <v>139</v>
      </c>
      <c r="D49" s="7" t="s">
        <v>19</v>
      </c>
      <c r="E49" s="8" t="s">
        <v>211</v>
      </c>
      <c r="F49" s="9">
        <v>2044076</v>
      </c>
    </row>
    <row r="50" spans="1:6" ht="315.75" thickBot="1" x14ac:dyDescent="0.3">
      <c r="A50" s="3">
        <v>40</v>
      </c>
      <c r="B50" s="4" t="s">
        <v>91</v>
      </c>
      <c r="C50" s="6" t="s">
        <v>140</v>
      </c>
      <c r="D50" s="7" t="s">
        <v>40</v>
      </c>
      <c r="E50" s="8" t="s">
        <v>212</v>
      </c>
      <c r="F50" s="9">
        <v>252217144</v>
      </c>
    </row>
    <row r="51" spans="1:6" ht="240.75" thickBot="1" x14ac:dyDescent="0.3">
      <c r="A51" s="3">
        <v>41</v>
      </c>
      <c r="B51" s="4" t="s">
        <v>92</v>
      </c>
      <c r="C51" s="6" t="s">
        <v>141</v>
      </c>
      <c r="D51" s="7" t="s">
        <v>17</v>
      </c>
      <c r="E51" s="8" t="s">
        <v>213</v>
      </c>
      <c r="F51" s="9">
        <v>25551713</v>
      </c>
    </row>
    <row r="52" spans="1:6" ht="165.75" thickBot="1" x14ac:dyDescent="0.3">
      <c r="A52" s="3">
        <v>42</v>
      </c>
      <c r="B52" s="4" t="s">
        <v>93</v>
      </c>
      <c r="C52" s="6" t="s">
        <v>141</v>
      </c>
      <c r="D52" s="7" t="s">
        <v>17</v>
      </c>
      <c r="E52" s="8" t="s">
        <v>214</v>
      </c>
      <c r="F52" s="9">
        <v>0</v>
      </c>
    </row>
    <row r="53" spans="1:6" ht="105.75" thickBot="1" x14ac:dyDescent="0.3">
      <c r="A53" s="3">
        <v>43</v>
      </c>
      <c r="B53" s="4" t="s">
        <v>94</v>
      </c>
      <c r="C53" s="6" t="s">
        <v>142</v>
      </c>
      <c r="D53" s="7" t="s">
        <v>18</v>
      </c>
      <c r="E53" s="8" t="s">
        <v>215</v>
      </c>
      <c r="F53" s="9">
        <v>902868</v>
      </c>
    </row>
    <row r="54" spans="1:6" ht="120.75" thickBot="1" x14ac:dyDescent="0.3">
      <c r="A54" s="3">
        <v>44</v>
      </c>
      <c r="B54" s="4" t="s">
        <v>95</v>
      </c>
      <c r="C54" s="6" t="s">
        <v>159</v>
      </c>
      <c r="D54" s="7" t="s">
        <v>41</v>
      </c>
      <c r="E54" s="8" t="s">
        <v>216</v>
      </c>
      <c r="F54" s="9">
        <v>-6258</v>
      </c>
    </row>
    <row r="55" spans="1:6" ht="180.75" thickBot="1" x14ac:dyDescent="0.3">
      <c r="A55" s="3">
        <v>45</v>
      </c>
      <c r="B55" s="4" t="s">
        <v>96</v>
      </c>
      <c r="C55" s="6" t="s">
        <v>160</v>
      </c>
      <c r="D55" s="7" t="s">
        <v>42</v>
      </c>
      <c r="E55" s="8" t="s">
        <v>217</v>
      </c>
      <c r="F55" s="9">
        <v>3045386</v>
      </c>
    </row>
    <row r="56" spans="1:6" ht="255.75" thickBot="1" x14ac:dyDescent="0.3">
      <c r="A56" s="3">
        <v>46</v>
      </c>
      <c r="B56" s="4" t="s">
        <v>97</v>
      </c>
      <c r="C56" s="6" t="s">
        <v>161</v>
      </c>
      <c r="D56" s="7" t="s">
        <v>43</v>
      </c>
      <c r="E56" s="8" t="s">
        <v>218</v>
      </c>
      <c r="F56" s="9">
        <v>2003770</v>
      </c>
    </row>
    <row r="57" spans="1:6" ht="135.75" thickBot="1" x14ac:dyDescent="0.3">
      <c r="A57" s="3">
        <v>47</v>
      </c>
      <c r="B57" s="4" t="s">
        <v>98</v>
      </c>
      <c r="C57" s="6" t="s">
        <v>161</v>
      </c>
      <c r="D57" s="7" t="s">
        <v>43</v>
      </c>
      <c r="E57" s="8" t="s">
        <v>219</v>
      </c>
      <c r="F57" s="9">
        <v>0</v>
      </c>
    </row>
    <row r="58" spans="1:6" ht="45.75" thickBot="1" x14ac:dyDescent="0.3">
      <c r="A58" s="3">
        <v>48</v>
      </c>
      <c r="B58" s="4" t="s">
        <v>99</v>
      </c>
      <c r="C58" s="6" t="s">
        <v>162</v>
      </c>
      <c r="D58" s="7" t="s">
        <v>25</v>
      </c>
      <c r="E58" s="8" t="s">
        <v>220</v>
      </c>
      <c r="F58" s="9">
        <v>50684</v>
      </c>
    </row>
    <row r="59" spans="1:6" ht="270.75" thickBot="1" x14ac:dyDescent="0.3">
      <c r="A59" s="3">
        <v>49</v>
      </c>
      <c r="B59" s="4" t="s">
        <v>100</v>
      </c>
      <c r="C59" s="6" t="s">
        <v>163</v>
      </c>
      <c r="D59" s="7" t="s">
        <v>44</v>
      </c>
      <c r="E59" s="8" t="s">
        <v>221</v>
      </c>
      <c r="F59" s="9">
        <v>3440662</v>
      </c>
    </row>
    <row r="60" spans="1:6" ht="90.75" thickBot="1" x14ac:dyDescent="0.3">
      <c r="A60" s="3">
        <v>50</v>
      </c>
      <c r="B60" s="4" t="s">
        <v>101</v>
      </c>
      <c r="C60" s="6" t="s">
        <v>163</v>
      </c>
      <c r="D60" s="7" t="s">
        <v>44</v>
      </c>
      <c r="E60" s="8" t="s">
        <v>222</v>
      </c>
      <c r="F60" s="9">
        <v>0</v>
      </c>
    </row>
    <row r="61" spans="1:6" ht="105.75" thickBot="1" x14ac:dyDescent="0.3">
      <c r="A61" s="3">
        <v>51</v>
      </c>
      <c r="B61" s="4" t="s">
        <v>102</v>
      </c>
      <c r="C61" s="6" t="s">
        <v>164</v>
      </c>
      <c r="D61" s="7" t="s">
        <v>45</v>
      </c>
      <c r="E61" s="8" t="s">
        <v>223</v>
      </c>
      <c r="F61" s="9">
        <v>41260535</v>
      </c>
    </row>
    <row r="62" spans="1:6" ht="150.75" thickBot="1" x14ac:dyDescent="0.3">
      <c r="A62" s="3">
        <v>52</v>
      </c>
      <c r="B62" s="4" t="s">
        <v>103</v>
      </c>
      <c r="C62" s="6" t="s">
        <v>143</v>
      </c>
      <c r="D62" s="7" t="s">
        <v>46</v>
      </c>
      <c r="E62" s="8" t="s">
        <v>224</v>
      </c>
      <c r="F62" s="9">
        <v>34574731</v>
      </c>
    </row>
    <row r="63" spans="1:6" ht="255.75" thickBot="1" x14ac:dyDescent="0.3">
      <c r="A63" s="3">
        <v>53</v>
      </c>
      <c r="B63" s="4" t="s">
        <v>104</v>
      </c>
      <c r="C63" s="6" t="s">
        <v>144</v>
      </c>
      <c r="D63" s="7" t="s">
        <v>248</v>
      </c>
      <c r="E63" s="8" t="s">
        <v>225</v>
      </c>
      <c r="F63" s="9">
        <v>2479480</v>
      </c>
    </row>
    <row r="64" spans="1:6" ht="75.75" thickBot="1" x14ac:dyDescent="0.3">
      <c r="A64" s="3">
        <v>54</v>
      </c>
      <c r="B64" s="4" t="s">
        <v>105</v>
      </c>
      <c r="C64" s="6" t="s">
        <v>144</v>
      </c>
      <c r="D64" s="7" t="s">
        <v>248</v>
      </c>
      <c r="E64" s="8" t="s">
        <v>226</v>
      </c>
      <c r="F64" s="9">
        <v>0</v>
      </c>
    </row>
    <row r="65" spans="1:6" ht="150.75" thickBot="1" x14ac:dyDescent="0.3">
      <c r="A65" s="3">
        <v>55</v>
      </c>
      <c r="B65" s="4" t="s">
        <v>106</v>
      </c>
      <c r="C65" s="6" t="s">
        <v>145</v>
      </c>
      <c r="D65" s="7" t="s">
        <v>34</v>
      </c>
      <c r="E65" s="8" t="s">
        <v>227</v>
      </c>
      <c r="F65" s="9">
        <v>2212945</v>
      </c>
    </row>
    <row r="66" spans="1:6" ht="60.75" thickBot="1" x14ac:dyDescent="0.3">
      <c r="A66" s="3">
        <v>56</v>
      </c>
      <c r="B66" s="4" t="s">
        <v>107</v>
      </c>
      <c r="C66" s="6" t="s">
        <v>165</v>
      </c>
      <c r="D66" s="7" t="s">
        <v>47</v>
      </c>
      <c r="E66" s="8" t="s">
        <v>228</v>
      </c>
      <c r="F66" s="9">
        <v>13394</v>
      </c>
    </row>
    <row r="67" spans="1:6" ht="75.75" thickBot="1" x14ac:dyDescent="0.3">
      <c r="A67" s="3">
        <v>57</v>
      </c>
      <c r="B67" s="4" t="s">
        <v>108</v>
      </c>
      <c r="C67" s="6" t="s">
        <v>166</v>
      </c>
      <c r="D67" s="7" t="s">
        <v>249</v>
      </c>
      <c r="E67" s="8" t="s">
        <v>229</v>
      </c>
      <c r="F67" s="9">
        <v>-1799</v>
      </c>
    </row>
    <row r="68" spans="1:6" ht="105.75" thickBot="1" x14ac:dyDescent="0.3">
      <c r="A68" s="3">
        <v>58</v>
      </c>
      <c r="B68" s="4" t="s">
        <v>109</v>
      </c>
      <c r="C68" s="6" t="s">
        <v>167</v>
      </c>
      <c r="D68" s="7" t="s">
        <v>48</v>
      </c>
      <c r="E68" s="8" t="s">
        <v>230</v>
      </c>
      <c r="F68" s="9">
        <v>-66187</v>
      </c>
    </row>
    <row r="69" spans="1:6" ht="45.75" thickBot="1" x14ac:dyDescent="0.3">
      <c r="A69" s="3">
        <v>59</v>
      </c>
      <c r="B69" s="4" t="s">
        <v>110</v>
      </c>
      <c r="C69" s="6" t="s">
        <v>168</v>
      </c>
      <c r="D69" s="7" t="s">
        <v>49</v>
      </c>
      <c r="E69" s="8" t="s">
        <v>231</v>
      </c>
      <c r="F69" s="9">
        <v>-60361</v>
      </c>
    </row>
    <row r="70" spans="1:6" ht="75.75" thickBot="1" x14ac:dyDescent="0.3">
      <c r="A70" s="3">
        <v>60</v>
      </c>
      <c r="B70" s="4" t="s">
        <v>111</v>
      </c>
      <c r="C70" s="6" t="s">
        <v>169</v>
      </c>
      <c r="D70" s="7" t="s">
        <v>250</v>
      </c>
      <c r="E70" s="8" t="s">
        <v>232</v>
      </c>
      <c r="F70" s="9">
        <v>22989</v>
      </c>
    </row>
    <row r="71" spans="1:6" ht="240.75" thickBot="1" x14ac:dyDescent="0.3">
      <c r="A71" s="3">
        <v>61</v>
      </c>
      <c r="B71" s="4" t="s">
        <v>112</v>
      </c>
      <c r="C71" s="6" t="s">
        <v>146</v>
      </c>
      <c r="D71" s="7" t="s">
        <v>50</v>
      </c>
      <c r="E71" s="8" t="s">
        <v>233</v>
      </c>
      <c r="F71" s="9">
        <v>11418979</v>
      </c>
    </row>
    <row r="72" spans="1:6" ht="285.75" thickBot="1" x14ac:dyDescent="0.3">
      <c r="A72" s="3">
        <v>62</v>
      </c>
      <c r="B72" s="4" t="s">
        <v>113</v>
      </c>
      <c r="C72" s="6" t="s">
        <v>146</v>
      </c>
      <c r="D72" s="7" t="s">
        <v>50</v>
      </c>
      <c r="E72" s="8" t="s">
        <v>234</v>
      </c>
      <c r="F72" s="9">
        <v>0</v>
      </c>
    </row>
    <row r="73" spans="1:6" ht="90.75" thickBot="1" x14ac:dyDescent="0.3">
      <c r="A73" s="3">
        <v>63</v>
      </c>
      <c r="B73" s="4" t="s">
        <v>114</v>
      </c>
      <c r="C73" s="6" t="s">
        <v>146</v>
      </c>
      <c r="D73" s="7" t="s">
        <v>50</v>
      </c>
      <c r="E73" s="8" t="s">
        <v>235</v>
      </c>
      <c r="F73" s="9">
        <v>0</v>
      </c>
    </row>
    <row r="74" spans="1:6" ht="120.75" thickBot="1" x14ac:dyDescent="0.3">
      <c r="A74" s="3">
        <v>64</v>
      </c>
      <c r="B74" s="4" t="s">
        <v>115</v>
      </c>
      <c r="C74" s="6" t="s">
        <v>170</v>
      </c>
      <c r="D74" s="7" t="s">
        <v>251</v>
      </c>
      <c r="E74" s="8" t="s">
        <v>236</v>
      </c>
      <c r="F74" s="9">
        <v>80874</v>
      </c>
    </row>
    <row r="75" spans="1:6" ht="285.75" thickBot="1" x14ac:dyDescent="0.3">
      <c r="A75" s="3">
        <v>65</v>
      </c>
      <c r="B75" s="4" t="s">
        <v>116</v>
      </c>
      <c r="C75" s="6" t="s">
        <v>171</v>
      </c>
      <c r="D75" s="7" t="s">
        <v>51</v>
      </c>
      <c r="E75" s="8" t="s">
        <v>237</v>
      </c>
      <c r="F75" s="9">
        <v>146746459</v>
      </c>
    </row>
    <row r="76" spans="1:6" ht="330.75" thickBot="1" x14ac:dyDescent="0.3">
      <c r="A76" s="3">
        <v>66</v>
      </c>
      <c r="B76" s="4" t="s">
        <v>117</v>
      </c>
      <c r="C76" s="6" t="s">
        <v>171</v>
      </c>
      <c r="D76" s="7" t="s">
        <v>51</v>
      </c>
      <c r="E76" s="8" t="s">
        <v>238</v>
      </c>
      <c r="F76" s="9">
        <v>0</v>
      </c>
    </row>
    <row r="77" spans="1:6" ht="315.75" thickBot="1" x14ac:dyDescent="0.3">
      <c r="A77" s="3">
        <v>67</v>
      </c>
      <c r="B77" s="4" t="s">
        <v>118</v>
      </c>
      <c r="C77" s="6" t="s">
        <v>171</v>
      </c>
      <c r="D77" s="7" t="s">
        <v>51</v>
      </c>
      <c r="E77" s="8" t="s">
        <v>239</v>
      </c>
      <c r="F77" s="9">
        <v>0</v>
      </c>
    </row>
    <row r="78" spans="1:6" ht="210.75" thickBot="1" x14ac:dyDescent="0.3">
      <c r="A78" s="3">
        <v>68</v>
      </c>
      <c r="B78" s="4" t="s">
        <v>119</v>
      </c>
      <c r="C78" s="6" t="s">
        <v>172</v>
      </c>
      <c r="D78" s="7" t="s">
        <v>52</v>
      </c>
      <c r="E78" s="8" t="s">
        <v>240</v>
      </c>
      <c r="F78" s="9">
        <v>592996590</v>
      </c>
    </row>
    <row r="79" spans="1:6" ht="240.75" thickBot="1" x14ac:dyDescent="0.3">
      <c r="A79" s="3">
        <v>69</v>
      </c>
      <c r="B79" s="4" t="s">
        <v>120</v>
      </c>
      <c r="C79" s="6" t="s">
        <v>172</v>
      </c>
      <c r="D79" s="7" t="s">
        <v>52</v>
      </c>
      <c r="E79" s="8" t="s">
        <v>241</v>
      </c>
      <c r="F79" s="9">
        <v>0</v>
      </c>
    </row>
    <row r="80" spans="1:6" ht="255.75" thickBot="1" x14ac:dyDescent="0.3">
      <c r="A80" s="3">
        <v>70</v>
      </c>
      <c r="B80" s="4" t="s">
        <v>121</v>
      </c>
      <c r="C80" s="6" t="s">
        <v>172</v>
      </c>
      <c r="D80" s="7" t="s">
        <v>52</v>
      </c>
      <c r="E80" s="8" t="s">
        <v>242</v>
      </c>
      <c r="F80" s="9">
        <v>0</v>
      </c>
    </row>
    <row r="81" spans="1:6" ht="240.75" thickBot="1" x14ac:dyDescent="0.3">
      <c r="A81" s="3">
        <v>71</v>
      </c>
      <c r="B81" s="4" t="s">
        <v>122</v>
      </c>
      <c r="C81" s="6" t="s">
        <v>172</v>
      </c>
      <c r="D81" s="7" t="s">
        <v>52</v>
      </c>
      <c r="E81" s="8" t="s">
        <v>243</v>
      </c>
      <c r="F81" s="9">
        <v>0</v>
      </c>
    </row>
    <row r="82" spans="1:6" ht="285.75" thickBot="1" x14ac:dyDescent="0.3">
      <c r="A82" s="3">
        <v>72</v>
      </c>
      <c r="B82" s="4" t="s">
        <v>123</v>
      </c>
      <c r="C82" s="6" t="s">
        <v>172</v>
      </c>
      <c r="D82" s="7" t="s">
        <v>52</v>
      </c>
      <c r="E82" s="8" t="s">
        <v>244</v>
      </c>
      <c r="F82" s="9">
        <v>0</v>
      </c>
    </row>
    <row r="83" spans="1:6" ht="180.75" thickBot="1" x14ac:dyDescent="0.3">
      <c r="A83" s="3">
        <v>73</v>
      </c>
      <c r="B83" s="4" t="s">
        <v>124</v>
      </c>
      <c r="C83" s="6" t="s">
        <v>172</v>
      </c>
      <c r="D83" s="7" t="s">
        <v>52</v>
      </c>
      <c r="E83" s="8" t="s">
        <v>245</v>
      </c>
      <c r="F83" s="9">
        <v>0</v>
      </c>
    </row>
    <row r="84" spans="1:6" x14ac:dyDescent="0.25">
      <c r="F84" s="5"/>
    </row>
    <row r="85" spans="1:6" x14ac:dyDescent="0.25">
      <c r="F85" s="5"/>
    </row>
    <row r="86" spans="1:6" x14ac:dyDescent="0.25">
      <c r="F86" s="5"/>
    </row>
    <row r="87" spans="1:6" x14ac:dyDescent="0.25">
      <c r="F87" s="5"/>
    </row>
    <row r="88" spans="1:6" x14ac:dyDescent="0.25">
      <c r="F88" s="5"/>
    </row>
    <row r="89" spans="1:6" x14ac:dyDescent="0.25">
      <c r="F89" s="5"/>
    </row>
    <row r="90" spans="1:6" x14ac:dyDescent="0.25">
      <c r="F90" s="5"/>
    </row>
    <row r="91" spans="1:6" x14ac:dyDescent="0.25">
      <c r="F91" s="5"/>
    </row>
    <row r="92" spans="1:6" x14ac:dyDescent="0.25">
      <c r="F92" s="5"/>
    </row>
    <row r="93" spans="1:6" x14ac:dyDescent="0.25">
      <c r="F93" s="5"/>
    </row>
    <row r="94" spans="1:6" x14ac:dyDescent="0.25">
      <c r="F94" s="5"/>
    </row>
    <row r="95" spans="1:6" x14ac:dyDescent="0.25">
      <c r="F95" s="5"/>
    </row>
    <row r="96" spans="1:6" x14ac:dyDescent="0.25">
      <c r="F96" s="5"/>
    </row>
    <row r="97" spans="6:6" x14ac:dyDescent="0.25">
      <c r="F97" s="5"/>
    </row>
    <row r="98" spans="6:6" x14ac:dyDescent="0.25">
      <c r="F98" s="5"/>
    </row>
    <row r="99" spans="6:6" x14ac:dyDescent="0.25">
      <c r="F99" s="5"/>
    </row>
    <row r="100" spans="6:6" x14ac:dyDescent="0.25">
      <c r="F100" s="5"/>
    </row>
    <row r="101" spans="6:6" x14ac:dyDescent="0.25">
      <c r="F101" s="5"/>
    </row>
    <row r="102" spans="6:6" x14ac:dyDescent="0.25">
      <c r="F102" s="5"/>
    </row>
    <row r="103" spans="6:6" x14ac:dyDescent="0.25">
      <c r="F103" s="5"/>
    </row>
    <row r="104" spans="6:6" x14ac:dyDescent="0.25">
      <c r="F104" s="5"/>
    </row>
    <row r="105" spans="6:6" x14ac:dyDescent="0.25">
      <c r="F105" s="5"/>
    </row>
    <row r="106" spans="6:6" x14ac:dyDescent="0.25">
      <c r="F106" s="5"/>
    </row>
    <row r="107" spans="6:6" x14ac:dyDescent="0.25">
      <c r="F107" s="5"/>
    </row>
    <row r="108" spans="6:6" x14ac:dyDescent="0.25">
      <c r="F108" s="5"/>
    </row>
    <row r="109" spans="6:6" x14ac:dyDescent="0.25">
      <c r="F109" s="5"/>
    </row>
    <row r="110" spans="6:6" x14ac:dyDescent="0.25">
      <c r="F110" s="5"/>
    </row>
    <row r="111" spans="6:6" x14ac:dyDescent="0.25">
      <c r="F111" s="5"/>
    </row>
    <row r="112" spans="6:6" x14ac:dyDescent="0.25">
      <c r="F112" s="5"/>
    </row>
    <row r="113" spans="6:6" x14ac:dyDescent="0.25">
      <c r="F113" s="5"/>
    </row>
    <row r="114" spans="6:6" x14ac:dyDescent="0.25">
      <c r="F114" s="5"/>
    </row>
    <row r="115" spans="6:6" x14ac:dyDescent="0.25">
      <c r="F115" s="5"/>
    </row>
    <row r="116" spans="6:6" x14ac:dyDescent="0.25">
      <c r="F116" s="5"/>
    </row>
    <row r="117" spans="6:6" x14ac:dyDescent="0.25">
      <c r="F117" s="5"/>
    </row>
    <row r="118" spans="6:6" x14ac:dyDescent="0.25">
      <c r="F118" s="5"/>
    </row>
    <row r="119" spans="6:6" x14ac:dyDescent="0.25">
      <c r="F119" s="5"/>
    </row>
    <row r="120" spans="6:6" x14ac:dyDescent="0.25">
      <c r="F120" s="5"/>
    </row>
    <row r="121" spans="6:6" x14ac:dyDescent="0.25">
      <c r="F121" s="5"/>
    </row>
    <row r="122" spans="6:6" x14ac:dyDescent="0.25">
      <c r="F122" s="5"/>
    </row>
    <row r="123" spans="6:6" x14ac:dyDescent="0.25">
      <c r="F123" s="5"/>
    </row>
    <row r="124" spans="6:6" x14ac:dyDescent="0.25">
      <c r="F124" s="5"/>
    </row>
    <row r="125" spans="6:6" x14ac:dyDescent="0.25">
      <c r="F125" s="5"/>
    </row>
    <row r="126" spans="6:6" x14ac:dyDescent="0.25">
      <c r="F126" s="5"/>
    </row>
    <row r="127" spans="6:6" x14ac:dyDescent="0.25">
      <c r="F127" s="5"/>
    </row>
    <row r="128" spans="6:6" x14ac:dyDescent="0.25">
      <c r="F128" s="5"/>
    </row>
    <row r="129" spans="6:6" x14ac:dyDescent="0.25">
      <c r="F129" s="5"/>
    </row>
    <row r="130" spans="6:6" x14ac:dyDescent="0.25">
      <c r="F130" s="5"/>
    </row>
    <row r="131" spans="6:6" x14ac:dyDescent="0.25">
      <c r="F131" s="5"/>
    </row>
    <row r="132" spans="6:6" x14ac:dyDescent="0.25">
      <c r="F132" s="5"/>
    </row>
    <row r="133" spans="6:6" x14ac:dyDescent="0.25">
      <c r="F133" s="5"/>
    </row>
    <row r="134" spans="6:6" x14ac:dyDescent="0.25">
      <c r="F134" s="5"/>
    </row>
    <row r="135" spans="6:6" x14ac:dyDescent="0.25">
      <c r="F135" s="5"/>
    </row>
    <row r="136" spans="6:6" x14ac:dyDescent="0.25">
      <c r="F136" s="5"/>
    </row>
    <row r="137" spans="6:6" x14ac:dyDescent="0.25">
      <c r="F137" s="5"/>
    </row>
    <row r="138" spans="6:6" x14ac:dyDescent="0.25">
      <c r="F138" s="5"/>
    </row>
    <row r="139" spans="6:6" x14ac:dyDescent="0.25">
      <c r="F139" s="5"/>
    </row>
    <row r="140" spans="6:6" x14ac:dyDescent="0.25">
      <c r="F140" s="5"/>
    </row>
    <row r="141" spans="6:6" x14ac:dyDescent="0.25">
      <c r="F141" s="5"/>
    </row>
    <row r="142" spans="6:6" x14ac:dyDescent="0.25">
      <c r="F142" s="5"/>
    </row>
    <row r="143" spans="6:6" x14ac:dyDescent="0.25">
      <c r="F143" s="5"/>
    </row>
    <row r="144" spans="6:6" x14ac:dyDescent="0.25">
      <c r="F144" s="5"/>
    </row>
    <row r="145" spans="6:6" x14ac:dyDescent="0.25">
      <c r="F145" s="5"/>
    </row>
    <row r="146" spans="6:6" x14ac:dyDescent="0.25">
      <c r="F146" s="5"/>
    </row>
    <row r="147" spans="6:6" x14ac:dyDescent="0.25">
      <c r="F147" s="5"/>
    </row>
    <row r="148" spans="6:6" x14ac:dyDescent="0.25">
      <c r="F148" s="5"/>
    </row>
    <row r="149" spans="6:6" x14ac:dyDescent="0.25">
      <c r="F149" s="5"/>
    </row>
    <row r="150" spans="6:6" x14ac:dyDescent="0.25">
      <c r="F150" s="5"/>
    </row>
    <row r="151" spans="6:6" x14ac:dyDescent="0.25">
      <c r="F151" s="5"/>
    </row>
    <row r="152" spans="6:6" x14ac:dyDescent="0.25">
      <c r="F152" s="5"/>
    </row>
    <row r="153" spans="6:6" x14ac:dyDescent="0.25">
      <c r="F153" s="5"/>
    </row>
    <row r="154" spans="6:6" x14ac:dyDescent="0.25">
      <c r="F154" s="5"/>
    </row>
    <row r="155" spans="6:6" x14ac:dyDescent="0.25">
      <c r="F155" s="5"/>
    </row>
    <row r="156" spans="6:6" x14ac:dyDescent="0.25">
      <c r="F156" s="5"/>
    </row>
    <row r="157" spans="6:6" x14ac:dyDescent="0.25">
      <c r="F157" s="5"/>
    </row>
    <row r="158" spans="6:6" x14ac:dyDescent="0.25">
      <c r="F158" s="5"/>
    </row>
  </sheetData>
  <mergeCells count="3">
    <mergeCell ref="D1:G1"/>
    <mergeCell ref="D2:G2"/>
    <mergeCell ref="B8:F8"/>
  </mergeCells>
  <dataValidations count="4">
    <dataValidation type="decimal" allowBlank="1" showInputMessage="1" showErrorMessage="1" errorTitle="Entrada no válida" error="Por favor escriba un número" promptTitle="Escriba un número en esta casilla" sqref="C11">
      <formula1>-9223372036854770000</formula1>
      <formula2>9223372036854770000</formula2>
    </dataValidation>
    <dataValidation type="textLength" allowBlank="1" showInputMessage="1" error="Escriba un texto " promptTitle="Cualquier contenido" sqref="D11">
      <formula1>0</formula1>
      <formula2>3500</formula2>
    </dataValidation>
    <dataValidation type="textLength" allowBlank="1" showInputMessage="1" error="Escriba un texto " promptTitle="Cualquier contenido" sqref="E11">
      <formula1>0</formula1>
      <formula2>3500</formula2>
    </dataValidation>
    <dataValidation type="decimal" allowBlank="1" showInputMessage="1" showErrorMessage="1" errorTitle="Entrada no válida" error="Por favor escriba un número" promptTitle="Escriba un número en esta casilla" sqref="F11">
      <formula1>-9223372036854770000</formula1>
      <formula2>9223372036854770000</formula2>
    </dataValidation>
  </dataValidations>
  <pageMargins left="0.7" right="0.7" top="0.75" bottom="0.75" header="0.3" footer="0.3"/>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CB-0903  NOTAS DE CARACTER E...</vt:lpstr>
      <vt:lpstr>'CB-0903  NOTAS DE CARACTER E...'!Área_de_impresión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ivan.sanabria</cp:lastModifiedBy>
  <cp:lastPrinted>2016-02-15T20:06:34Z</cp:lastPrinted>
  <dcterms:created xsi:type="dcterms:W3CDTF">2016-02-08T21:13:53Z</dcterms:created>
  <dcterms:modified xsi:type="dcterms:W3CDTF">2016-02-15T20:08:00Z</dcterms:modified>
</cp:coreProperties>
</file>